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 defaultThemeVersion="124226"/>
  <bookViews>
    <workbookView xWindow="0" yWindow="0" windowWidth="20730" windowHeight="9270" tabRatio="702"/>
  </bookViews>
  <sheets>
    <sheet name="ფდპ-კორ" sheetId="9" r:id="rId1"/>
  </sheets>
  <definedNames>
    <definedName name="_xlnm.Print_Area" localSheetId="0">'ფდპ-კორ'!$A$1:$M$59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" i="9" l="1"/>
</calcChain>
</file>

<file path=xl/sharedStrings.xml><?xml version="1.0" encoding="utf-8"?>
<sst xmlns="http://schemas.openxmlformats.org/spreadsheetml/2006/main" count="104" uniqueCount="56">
  <si>
    <t xml:space="preserve">saxarjTaRricxvo Rirebuleba                                                                                     </t>
  </si>
  <si>
    <t>aTasi lari</t>
  </si>
  <si>
    <t>NN</t>
  </si>
  <si>
    <t>safuZveli</t>
  </si>
  <si>
    <t>samuSaoebis dasaxeleba</t>
  </si>
  <si>
    <t>ganz.</t>
  </si>
  <si>
    <t>normatiuli resursi</t>
  </si>
  <si>
    <t>xelfasi</t>
  </si>
  <si>
    <t>masala</t>
  </si>
  <si>
    <t xml:space="preserve">samSeneblo meqanizmebi </t>
  </si>
  <si>
    <t>jami</t>
  </si>
  <si>
    <t>erTeuli</t>
  </si>
  <si>
    <t>sul</t>
  </si>
  <si>
    <t>erT. fasi</t>
  </si>
  <si>
    <t>-</t>
  </si>
  <si>
    <t xml:space="preserve">Sromis danaxarjebi </t>
  </si>
  <si>
    <t>sndaw
IV-2-82
1-78-3</t>
  </si>
  <si>
    <t xml:space="preserve">sxvadasxva masalebi  </t>
  </si>
  <si>
    <t>Sromis danaxarji</t>
  </si>
  <si>
    <t>zednadebi xarji</t>
  </si>
  <si>
    <t xml:space="preserve">gegmiuri dagroveba </t>
  </si>
  <si>
    <t>srf k=3,20</t>
  </si>
  <si>
    <t>manqanebi</t>
  </si>
  <si>
    <t>srf k=6,0</t>
  </si>
  <si>
    <t xml:space="preserve">34-33-8 </t>
  </si>
  <si>
    <t>srf 4-2-13</t>
  </si>
  <si>
    <t>antikoroziuli saRebavi</t>
  </si>
  <si>
    <t>sxva masala</t>
  </si>
  <si>
    <t>xis konstruqciebis damuSaveba antiseptikuri xsnariT</t>
  </si>
  <si>
    <t>antiseptikuri da antisaxanZro xsnari</t>
  </si>
  <si>
    <t>olifa</t>
  </si>
  <si>
    <t>maRal adgeziuri zeTovani saRebavi</t>
  </si>
  <si>
    <t xml:space="preserve">xis konstruqciebis damuSaveba SeRebva zeTovani saRebaviT </t>
  </si>
  <si>
    <t>კარწახის ტბაზე ფრინველებზე დაკვირვების პლატფორმის მოწყობა (ერთი ერთეულის)</t>
  </si>
  <si>
    <t>1-22-15</t>
  </si>
  <si>
    <t>sndaw
IV-2-82
6-1-5</t>
  </si>
  <si>
    <t>sndaw
IV-2-82
10-4-1</t>
  </si>
  <si>
    <t>10-37-2</t>
  </si>
  <si>
    <t>15-159-2</t>
  </si>
  <si>
    <t>xis masala</t>
  </si>
  <si>
    <t>liTonis masla</t>
  </si>
  <si>
    <t xml:space="preserve">konstruqciebis SeRebva antikoroziuli saRebaviT </t>
  </si>
  <si>
    <t>sainterpretacio da sainformacio dafebis gakeTeba</t>
  </si>
  <si>
    <t>dibondi an sxva masala</t>
  </si>
  <si>
    <t>stikerebi</t>
  </si>
  <si>
    <t xml:space="preserve">sxva masalebi  </t>
  </si>
  <si>
    <t>arxiloskaloSi sainterpreatacio bilikis dagegmva da mowyoba (erTi erTeulis)</t>
  </si>
  <si>
    <t>bilikis dagegmva</t>
  </si>
  <si>
    <t>bilikis koncefciis da proqtis momzadeba</t>
  </si>
  <si>
    <t xml:space="preserve">bilikis mowyoba </t>
  </si>
  <si>
    <t>3.1.</t>
  </si>
  <si>
    <t>ing</t>
  </si>
  <si>
    <t>teqstebis momzadeba (ing. da qarT.)</t>
  </si>
  <si>
    <t>3.2.</t>
  </si>
  <si>
    <t>dafebis damontaJeba da bilikis markireba</t>
  </si>
  <si>
    <t>saRebavi markirebisTvis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</si>
</sst>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;[Red]#,##0.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theme="0"/>
      <name val="Calibri"/>
      <family val="2"/>
      <charset val="1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Times New Roman"/>
      <family val="1"/>
      <charset val="204"/>
    </font>
    <font>
      <b/>
      <sz val="10"/>
      <name val="AcadNusx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cadNusx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rgb="FFFF0000"/>
      <name val="AcadNusx"/>
    </font>
    <font>
      <sz val="12"/>
      <name val="AcadNusx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0"/>
      <name val="AcadNusx"/>
    </font>
    <font>
      <i/>
      <sz val="10"/>
      <name val="AcadNusx"/>
    </font>
    <font>
      <b/>
      <i/>
      <sz val="10"/>
      <name val="Arial"/>
      <family val="2"/>
      <charset val="204"/>
    </font>
    <font>
      <sz val="12"/>
      <name val="Arial Cyr"/>
      <charset val="204"/>
    </font>
    <font>
      <sz val="10"/>
      <name val="Arial Cyr"/>
      <family val="2"/>
      <charset val="204"/>
    </font>
    <font>
      <sz val="9"/>
      <name val="AcadNusx"/>
    </font>
    <font>
      <sz val="10"/>
      <name val="Calibri"/>
      <family val="2"/>
    </font>
    <font>
      <sz val="10"/>
      <color rgb="FFFF0000"/>
      <name val="Calibri"/>
      <family val="2"/>
    </font>
    <font>
      <sz val="11"/>
      <name val="AcadNusx"/>
    </font>
    <font>
      <sz val="10"/>
      <name val="Arial"/>
      <family val="2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cadNusx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24">
    <xf numFmtId="0" fontId="0" fillId="0" borderId="0"/>
    <xf numFmtId="0" fontId="2" fillId="0" borderId="0"/>
    <xf numFmtId="0" fontId="1" fillId="0" borderId="0"/>
    <xf numFmtId="0" fontId="3" fillId="2" borderId="1" applyNumberFormat="0" applyAlignment="0" applyProtection="0"/>
    <xf numFmtId="0" fontId="4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4" fillId="0" borderId="0"/>
    <xf numFmtId="0" fontId="22" fillId="0" borderId="0"/>
    <xf numFmtId="0" fontId="23" fillId="0" borderId="0"/>
    <xf numFmtId="0" fontId="4" fillId="0" borderId="0"/>
    <xf numFmtId="9" fontId="4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</cellStyleXfs>
  <cellXfs count="132">
    <xf numFmtId="0" fontId="0" fillId="0" borderId="0" xfId="0"/>
    <xf numFmtId="0" fontId="10" fillId="0" borderId="0" xfId="15" applyFont="1" applyFill="1" applyAlignment="1">
      <alignment vertical="center" wrapText="1"/>
    </xf>
    <xf numFmtId="0" fontId="11" fillId="0" borderId="0" xfId="15" applyFont="1" applyFill="1" applyAlignment="1">
      <alignment horizontal="center" vertical="center" wrapText="1"/>
    </xf>
    <xf numFmtId="2" fontId="9" fillId="0" borderId="0" xfId="15" applyNumberFormat="1" applyFont="1" applyFill="1" applyBorder="1" applyAlignment="1">
      <alignment vertical="center" wrapText="1"/>
    </xf>
    <xf numFmtId="0" fontId="10" fillId="0" borderId="0" xfId="15" applyFont="1" applyFill="1" applyAlignment="1">
      <alignment vertical="center"/>
    </xf>
    <xf numFmtId="0" fontId="11" fillId="0" borderId="0" xfId="15" applyFont="1" applyFill="1" applyAlignment="1">
      <alignment horizontal="center" vertical="center"/>
    </xf>
    <xf numFmtId="49" fontId="12" fillId="0" borderId="2" xfId="15" applyNumberFormat="1" applyFont="1" applyFill="1" applyBorder="1" applyAlignment="1">
      <alignment horizontal="center" vertical="center" wrapText="1"/>
    </xf>
    <xf numFmtId="0" fontId="13" fillId="0" borderId="2" xfId="15" applyFont="1" applyFill="1" applyBorder="1" applyAlignment="1">
      <alignment horizontal="center" vertical="center" wrapText="1"/>
    </xf>
    <xf numFmtId="0" fontId="10" fillId="0" borderId="0" xfId="15" applyFont="1" applyFill="1" applyBorder="1" applyAlignment="1">
      <alignment vertical="center"/>
    </xf>
    <xf numFmtId="0" fontId="11" fillId="0" borderId="0" xfId="15" applyFont="1" applyFill="1" applyBorder="1" applyAlignment="1">
      <alignment horizontal="center" vertical="center"/>
    </xf>
    <xf numFmtId="0" fontId="19" fillId="0" borderId="2" xfId="15" applyFont="1" applyFill="1" applyBorder="1" applyAlignment="1">
      <alignment horizontal="center" vertical="center" wrapText="1"/>
    </xf>
    <xf numFmtId="0" fontId="20" fillId="0" borderId="2" xfId="15" applyFont="1" applyFill="1" applyBorder="1" applyAlignment="1">
      <alignment horizontal="center" vertical="center" wrapText="1"/>
    </xf>
    <xf numFmtId="0" fontId="14" fillId="0" borderId="2" xfId="15" applyFont="1" applyFill="1" applyBorder="1" applyAlignment="1">
      <alignment horizontal="center" vertical="center" wrapText="1"/>
    </xf>
    <xf numFmtId="4" fontId="21" fillId="0" borderId="2" xfId="15" applyNumberFormat="1" applyFont="1" applyFill="1" applyBorder="1" applyAlignment="1">
      <alignment horizontal="center" vertical="center" wrapText="1"/>
    </xf>
    <xf numFmtId="9" fontId="4" fillId="0" borderId="2" xfId="15" applyNumberFormat="1" applyFont="1" applyFill="1" applyBorder="1" applyAlignment="1">
      <alignment horizontal="center" vertical="center" wrapText="1"/>
    </xf>
    <xf numFmtId="4" fontId="4" fillId="0" borderId="2" xfId="15" applyNumberFormat="1" applyFont="1" applyFill="1" applyBorder="1" applyAlignment="1">
      <alignment horizontal="center" vertical="center" wrapText="1"/>
    </xf>
    <xf numFmtId="4" fontId="4" fillId="0" borderId="2" xfId="15" applyNumberFormat="1" applyFont="1" applyFill="1" applyBorder="1" applyAlignment="1">
      <alignment vertical="center" wrapText="1"/>
    </xf>
    <xf numFmtId="0" fontId="4" fillId="0" borderId="2" xfId="15" applyFont="1" applyFill="1" applyBorder="1" applyAlignment="1">
      <alignment vertical="center" wrapText="1"/>
    </xf>
    <xf numFmtId="0" fontId="12" fillId="0" borderId="0" xfId="17" applyFont="1" applyFill="1" applyAlignment="1">
      <alignment vertical="center"/>
    </xf>
    <xf numFmtId="0" fontId="15" fillId="0" borderId="0" xfId="17" applyFont="1" applyFill="1" applyAlignment="1">
      <alignment horizontal="center" vertical="center"/>
    </xf>
    <xf numFmtId="0" fontId="4" fillId="0" borderId="0" xfId="15" applyFont="1" applyFill="1" applyAlignment="1">
      <alignment vertical="center"/>
    </xf>
    <xf numFmtId="0" fontId="12" fillId="0" borderId="0" xfId="4" applyFont="1" applyFill="1" applyAlignment="1">
      <alignment horizontal="center"/>
    </xf>
    <xf numFmtId="0" fontId="12" fillId="0" borderId="0" xfId="5" applyFont="1" applyFill="1"/>
    <xf numFmtId="4" fontId="21" fillId="0" borderId="0" xfId="15" applyNumberFormat="1" applyFont="1" applyFill="1" applyBorder="1" applyAlignment="1">
      <alignment horizontal="center" vertical="center" wrapText="1"/>
    </xf>
    <xf numFmtId="4" fontId="10" fillId="0" borderId="0" xfId="15" applyNumberFormat="1" applyFont="1" applyFill="1" applyAlignment="1">
      <alignment vertical="center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7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top" wrapText="1"/>
    </xf>
    <xf numFmtId="0" fontId="24" fillId="0" borderId="2" xfId="2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31" fillId="0" borderId="2" xfId="0" quotePrefix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top" wrapText="1"/>
    </xf>
    <xf numFmtId="0" fontId="12" fillId="0" borderId="2" xfId="0" applyNumberFormat="1" applyFont="1" applyFill="1" applyBorder="1" applyAlignment="1">
      <alignment horizontal="center" vertical="top" wrapText="1"/>
    </xf>
    <xf numFmtId="0" fontId="24" fillId="0" borderId="2" xfId="18" applyFont="1" applyFill="1" applyBorder="1" applyAlignment="1">
      <alignment horizontal="center" vertical="center" wrapText="1"/>
    </xf>
    <xf numFmtId="0" fontId="12" fillId="0" borderId="2" xfId="15" applyFont="1" applyFill="1" applyBorder="1" applyAlignment="1">
      <alignment vertical="center" wrapText="1"/>
    </xf>
    <xf numFmtId="164" fontId="4" fillId="0" borderId="2" xfId="15" applyNumberFormat="1" applyFont="1" applyFill="1" applyBorder="1" applyAlignment="1">
      <alignment horizontal="center" vertical="center" wrapText="1"/>
    </xf>
    <xf numFmtId="164" fontId="4" fillId="0" borderId="2" xfId="15" applyNumberFormat="1" applyFont="1" applyFill="1" applyBorder="1" applyAlignment="1">
      <alignment horizontal="center" vertical="center"/>
    </xf>
    <xf numFmtId="4" fontId="4" fillId="0" borderId="2" xfId="15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2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0" borderId="2" xfId="21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164" fontId="11" fillId="0" borderId="0" xfId="15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 wrapText="1"/>
    </xf>
    <xf numFmtId="164" fontId="12" fillId="0" borderId="2" xfId="21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4" fontId="10" fillId="0" borderId="0" xfId="15" applyNumberFormat="1" applyFont="1" applyFill="1" applyBorder="1" applyAlignment="1">
      <alignment vertical="center"/>
    </xf>
    <xf numFmtId="4" fontId="11" fillId="0" borderId="0" xfId="15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15" applyFont="1" applyFill="1" applyBorder="1" applyAlignment="1">
      <alignment vertical="center" wrapText="1"/>
    </xf>
    <xf numFmtId="164" fontId="9" fillId="0" borderId="0" xfId="15" applyNumberFormat="1" applyFont="1" applyFill="1" applyBorder="1" applyAlignment="1">
      <alignment vertical="center" wrapText="1"/>
    </xf>
    <xf numFmtId="164" fontId="13" fillId="0" borderId="2" xfId="15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9" fillId="0" borderId="2" xfId="15" applyFont="1" applyFill="1" applyBorder="1" applyAlignment="1">
      <alignment horizontal="center" vertical="center" wrapText="1"/>
    </xf>
    <xf numFmtId="0" fontId="24" fillId="0" borderId="2" xfId="0" quotePrefix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49" fontId="9" fillId="0" borderId="2" xfId="15" applyNumberFormat="1" applyFont="1" applyFill="1" applyBorder="1" applyAlignment="1">
      <alignment horizontal="center" vertical="center" wrapText="1"/>
    </xf>
    <xf numFmtId="164" fontId="13" fillId="0" borderId="2" xfId="15" applyNumberFormat="1" applyFont="1" applyFill="1" applyBorder="1" applyAlignment="1">
      <alignment horizontal="center" vertical="center"/>
    </xf>
    <xf numFmtId="164" fontId="29" fillId="0" borderId="0" xfId="15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/>
    </xf>
    <xf numFmtId="165" fontId="9" fillId="0" borderId="2" xfId="16" applyNumberFormat="1" applyFont="1" applyFill="1" applyBorder="1" applyAlignment="1">
      <alignment horizontal="left" vertical="center" wrapText="1"/>
    </xf>
    <xf numFmtId="4" fontId="13" fillId="0" borderId="2" xfId="15" applyNumberFormat="1" applyFont="1" applyFill="1" applyBorder="1" applyAlignment="1">
      <alignment horizontal="center" vertical="center" wrapText="1"/>
    </xf>
    <xf numFmtId="164" fontId="14" fillId="0" borderId="2" xfId="15" applyNumberFormat="1" applyFont="1" applyFill="1" applyBorder="1" applyAlignment="1">
      <alignment horizontal="center" vertical="center" wrapText="1"/>
    </xf>
    <xf numFmtId="164" fontId="21" fillId="0" borderId="2" xfId="15" applyNumberFormat="1" applyFont="1" applyFill="1" applyBorder="1" applyAlignment="1">
      <alignment horizontal="center" vertical="center" wrapText="1"/>
    </xf>
    <xf numFmtId="0" fontId="30" fillId="0" borderId="0" xfId="15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0" fontId="9" fillId="0" borderId="2" xfId="0" quotePrefix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32" fillId="0" borderId="2" xfId="15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4" fontId="32" fillId="0" borderId="2" xfId="0" applyNumberFormat="1" applyFont="1" applyFill="1" applyBorder="1" applyAlignment="1">
      <alignment horizontal="center" vertical="center" wrapText="1"/>
    </xf>
    <xf numFmtId="0" fontId="33" fillId="0" borderId="2" xfId="18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top" wrapText="1"/>
    </xf>
    <xf numFmtId="4" fontId="12" fillId="0" borderId="2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164" fontId="9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2" fillId="0" borderId="0" xfId="15" applyFont="1" applyFill="1" applyBorder="1" applyAlignment="1">
      <alignment vertical="center" wrapText="1"/>
    </xf>
    <xf numFmtId="0" fontId="12" fillId="0" borderId="2" xfId="15" applyNumberFormat="1" applyFont="1" applyFill="1" applyBorder="1" applyAlignment="1">
      <alignment horizontal="center" vertical="center" wrapText="1"/>
    </xf>
    <xf numFmtId="2" fontId="12" fillId="0" borderId="2" xfId="15" applyNumberFormat="1" applyFont="1" applyFill="1" applyBorder="1" applyAlignment="1">
      <alignment horizontal="center" vertical="center" wrapText="1"/>
    </xf>
    <xf numFmtId="0" fontId="4" fillId="0" borderId="2" xfId="15" applyFont="1" applyFill="1" applyBorder="1" applyAlignment="1">
      <alignment horizontal="center" vertical="center" wrapText="1"/>
    </xf>
    <xf numFmtId="0" fontId="12" fillId="0" borderId="2" xfId="15" applyFont="1" applyFill="1" applyBorder="1" applyAlignment="1">
      <alignment horizontal="center" vertical="center" wrapText="1"/>
    </xf>
    <xf numFmtId="0" fontId="12" fillId="0" borderId="6" xfId="15" applyNumberFormat="1" applyFont="1" applyFill="1" applyBorder="1" applyAlignment="1">
      <alignment horizontal="center" vertical="center" wrapText="1"/>
    </xf>
    <xf numFmtId="0" fontId="12" fillId="0" borderId="7" xfId="15" applyNumberFormat="1" applyFont="1" applyFill="1" applyBorder="1" applyAlignment="1">
      <alignment horizontal="center" vertical="center" wrapText="1"/>
    </xf>
    <xf numFmtId="2" fontId="12" fillId="0" borderId="8" xfId="15" applyNumberFormat="1" applyFont="1" applyFill="1" applyBorder="1" applyAlignment="1">
      <alignment horizontal="center" vertical="center" wrapText="1"/>
    </xf>
    <xf numFmtId="2" fontId="12" fillId="0" borderId="9" xfId="15" applyNumberFormat="1" applyFont="1" applyFill="1" applyBorder="1" applyAlignment="1">
      <alignment horizontal="center" vertical="center" wrapText="1"/>
    </xf>
    <xf numFmtId="0" fontId="4" fillId="0" borderId="8" xfId="15" applyFont="1" applyFill="1" applyBorder="1" applyAlignment="1">
      <alignment horizontal="center" vertical="center" wrapText="1"/>
    </xf>
    <xf numFmtId="0" fontId="4" fillId="0" borderId="9" xfId="15" applyFont="1" applyFill="1" applyBorder="1" applyAlignment="1">
      <alignment horizontal="center" vertical="center" wrapText="1"/>
    </xf>
    <xf numFmtId="0" fontId="12" fillId="0" borderId="8" xfId="15" applyFont="1" applyFill="1" applyBorder="1" applyAlignment="1">
      <alignment horizontal="center" vertical="center" wrapText="1"/>
    </xf>
    <xf numFmtId="0" fontId="12" fillId="0" borderId="9" xfId="15" applyFont="1" applyFill="1" applyBorder="1" applyAlignment="1">
      <alignment horizontal="center" vertical="center" wrapText="1"/>
    </xf>
    <xf numFmtId="0" fontId="12" fillId="0" borderId="6" xfId="15" applyFont="1" applyFill="1" applyBorder="1" applyAlignment="1">
      <alignment horizontal="center" vertical="center" wrapText="1"/>
    </xf>
    <xf numFmtId="0" fontId="12" fillId="0" borderId="7" xfId="15" applyFont="1" applyFill="1" applyBorder="1" applyAlignment="1">
      <alignment horizontal="center" vertical="center" wrapText="1"/>
    </xf>
    <xf numFmtId="0" fontId="9" fillId="0" borderId="0" xfId="15" applyNumberFormat="1" applyFont="1" applyFill="1" applyBorder="1" applyAlignment="1">
      <alignment horizontal="center" vertical="center" wrapText="1"/>
    </xf>
    <xf numFmtId="0" fontId="9" fillId="0" borderId="3" xfId="15" applyNumberFormat="1" applyFont="1" applyFill="1" applyBorder="1" applyAlignment="1">
      <alignment horizontal="center" vertical="center" wrapText="1"/>
    </xf>
    <xf numFmtId="0" fontId="9" fillId="0" borderId="4" xfId="15" applyNumberFormat="1" applyFont="1" applyFill="1" applyBorder="1" applyAlignment="1">
      <alignment horizontal="center" vertical="center" wrapText="1"/>
    </xf>
    <xf numFmtId="0" fontId="9" fillId="0" borderId="5" xfId="15" applyNumberFormat="1" applyFont="1" applyFill="1" applyBorder="1" applyAlignment="1">
      <alignment horizontal="center" vertical="center" wrapText="1"/>
    </xf>
    <xf numFmtId="0" fontId="9" fillId="0" borderId="11" xfId="15" applyNumberFormat="1" applyFont="1" applyFill="1" applyBorder="1" applyAlignment="1">
      <alignment horizontal="center" vertical="center" wrapText="1"/>
    </xf>
    <xf numFmtId="0" fontId="12" fillId="0" borderId="10" xfId="15" applyFont="1" applyFill="1" applyBorder="1" applyAlignment="1">
      <alignment vertical="center" wrapText="1"/>
    </xf>
  </cellXfs>
  <cellStyles count="24">
    <cellStyle name="Check Cell 2" xfId="3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  <cellStyle name="Normal 10" xfId="4"/>
    <cellStyle name="Normal 16 2" xfId="5"/>
    <cellStyle name="Normal 2" xfId="1"/>
    <cellStyle name="Normal 2 2" xfId="2"/>
    <cellStyle name="Normal 3" xfId="6"/>
    <cellStyle name="Normal 3 2" xfId="23"/>
    <cellStyle name="Normal 4" xfId="22"/>
    <cellStyle name="Normal_2-1-1" xfId="16"/>
    <cellStyle name="Normal_rustavi-1" xfId="17"/>
    <cellStyle name="Normal_stadion-1" xfId="15"/>
    <cellStyle name="Percent 3" xfId="20"/>
    <cellStyle name="Обычный 2 2" xfId="19"/>
    <cellStyle name="Обычный_დემონტაჟი" xfId="18"/>
    <cellStyle name="Обычный_დემონტაჟი 2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H71"/>
  <sheetViews>
    <sheetView tabSelected="1" zoomScale="110" zoomScaleNormal="110" zoomScaleSheetLayoutView="100" workbookViewId="0">
      <selection activeCell="E40" sqref="E40"/>
    </sheetView>
  </sheetViews>
  <sheetFormatPr defaultColWidth="9.140625" defaultRowHeight="12.75" x14ac:dyDescent="0.25"/>
  <cols>
    <col min="1" max="1" width="5.5703125" style="20" customWidth="1"/>
    <col min="2" max="2" width="0.42578125" style="4" customWidth="1"/>
    <col min="3" max="3" width="40" style="4" customWidth="1"/>
    <col min="4" max="4" width="8.7109375" style="4" customWidth="1"/>
    <col min="5" max="5" width="9.7109375" style="4" customWidth="1"/>
    <col min="6" max="6" width="10.5703125" style="4" customWidth="1"/>
    <col min="7" max="7" width="10.140625" style="4" bestFit="1" customWidth="1"/>
    <col min="8" max="8" width="9.28515625" style="4" bestFit="1" customWidth="1"/>
    <col min="9" max="9" width="9.140625" style="4" bestFit="1" customWidth="1"/>
    <col min="10" max="10" width="10.42578125" style="4" customWidth="1"/>
    <col min="11" max="11" width="9.28515625" style="4" bestFit="1" customWidth="1"/>
    <col min="12" max="12" width="8.7109375" style="4" customWidth="1"/>
    <col min="13" max="13" width="9.7109375" style="4" bestFit="1" customWidth="1"/>
    <col min="14" max="14" width="28.7109375" style="4" customWidth="1"/>
    <col min="15" max="15" width="37.140625" style="5" customWidth="1"/>
    <col min="16" max="16384" width="9.140625" style="4"/>
  </cols>
  <sheetData>
    <row r="1" spans="1:15" s="1" customFormat="1" ht="21" customHeight="1" thickBot="1" x14ac:dyDescent="0.3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O1" s="2"/>
    </row>
    <row r="2" spans="1:15" s="1" customFormat="1" ht="23.25" customHeight="1" thickBot="1" x14ac:dyDescent="0.3">
      <c r="A2" s="127" t="s">
        <v>46</v>
      </c>
      <c r="B2" s="128" t="s">
        <v>33</v>
      </c>
      <c r="C2" s="128" t="s">
        <v>33</v>
      </c>
      <c r="D2" s="128" t="s">
        <v>33</v>
      </c>
      <c r="E2" s="128" t="s">
        <v>33</v>
      </c>
      <c r="F2" s="128" t="s">
        <v>33</v>
      </c>
      <c r="G2" s="128" t="s">
        <v>33</v>
      </c>
      <c r="H2" s="128" t="s">
        <v>33</v>
      </c>
      <c r="I2" s="128" t="s">
        <v>33</v>
      </c>
      <c r="J2" s="128" t="s">
        <v>33</v>
      </c>
      <c r="K2" s="128" t="s">
        <v>33</v>
      </c>
      <c r="L2" s="128" t="s">
        <v>33</v>
      </c>
      <c r="M2" s="129" t="s">
        <v>33</v>
      </c>
      <c r="O2" s="2"/>
    </row>
    <row r="3" spans="1:15" s="1" customFormat="1" ht="16.5" customHeight="1" x14ac:dyDescent="0.2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O3" s="2"/>
    </row>
    <row r="4" spans="1:15" s="1" customFormat="1" ht="17.25" customHeight="1" x14ac:dyDescent="0.25">
      <c r="A4" s="131" t="s">
        <v>0</v>
      </c>
      <c r="B4" s="131"/>
      <c r="C4" s="131"/>
      <c r="D4" s="111"/>
      <c r="E4" s="111"/>
      <c r="F4" s="3"/>
      <c r="G4" s="131"/>
      <c r="H4" s="131"/>
      <c r="I4" s="65"/>
      <c r="J4" s="66">
        <f>M59*0.001</f>
        <v>0</v>
      </c>
      <c r="K4" s="66"/>
      <c r="L4" s="131" t="s">
        <v>1</v>
      </c>
      <c r="M4" s="131"/>
      <c r="O4" s="2"/>
    </row>
    <row r="5" spans="1:15" ht="28.5" customHeight="1" x14ac:dyDescent="0.25">
      <c r="A5" s="120" t="s">
        <v>2</v>
      </c>
      <c r="B5" s="122" t="s">
        <v>3</v>
      </c>
      <c r="C5" s="122" t="s">
        <v>4</v>
      </c>
      <c r="D5" s="122" t="s">
        <v>5</v>
      </c>
      <c r="E5" s="124" t="s">
        <v>6</v>
      </c>
      <c r="F5" s="125"/>
      <c r="G5" s="116" t="s">
        <v>7</v>
      </c>
      <c r="H5" s="117"/>
      <c r="I5" s="116" t="s">
        <v>8</v>
      </c>
      <c r="J5" s="117"/>
      <c r="K5" s="116" t="s">
        <v>9</v>
      </c>
      <c r="L5" s="117"/>
      <c r="M5" s="118" t="s">
        <v>10</v>
      </c>
    </row>
    <row r="6" spans="1:15" ht="27" x14ac:dyDescent="0.25">
      <c r="A6" s="121"/>
      <c r="B6" s="123"/>
      <c r="C6" s="123"/>
      <c r="D6" s="123"/>
      <c r="E6" s="115" t="s">
        <v>11</v>
      </c>
      <c r="F6" s="115" t="s">
        <v>12</v>
      </c>
      <c r="G6" s="6" t="s">
        <v>13</v>
      </c>
      <c r="H6" s="113" t="s">
        <v>10</v>
      </c>
      <c r="I6" s="112" t="s">
        <v>13</v>
      </c>
      <c r="J6" s="113" t="s">
        <v>10</v>
      </c>
      <c r="K6" s="112" t="s">
        <v>13</v>
      </c>
      <c r="L6" s="113" t="s">
        <v>10</v>
      </c>
      <c r="M6" s="119"/>
    </row>
    <row r="7" spans="1:15" s="1" customForma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O7" s="2"/>
    </row>
    <row r="8" spans="1:15" s="8" customFormat="1" ht="61.5" customHeight="1" x14ac:dyDescent="0.25">
      <c r="A8" s="114">
        <v>1</v>
      </c>
      <c r="B8" s="6" t="s">
        <v>34</v>
      </c>
      <c r="C8" s="84" t="s">
        <v>47</v>
      </c>
      <c r="D8" s="115"/>
      <c r="E8" s="44"/>
      <c r="F8" s="85"/>
      <c r="G8" s="44"/>
      <c r="H8" s="86"/>
      <c r="I8" s="44"/>
      <c r="J8" s="44"/>
      <c r="K8" s="45"/>
      <c r="L8" s="44"/>
      <c r="M8" s="44"/>
      <c r="O8" s="9"/>
    </row>
    <row r="9" spans="1:15" s="8" customFormat="1" ht="15.75" customHeight="1" x14ac:dyDescent="0.25">
      <c r="A9" s="114" t="s">
        <v>14</v>
      </c>
      <c r="B9" s="6"/>
      <c r="C9" s="43" t="s">
        <v>15</v>
      </c>
      <c r="D9" s="115"/>
      <c r="E9" s="44"/>
      <c r="F9" s="15"/>
      <c r="G9" s="44"/>
      <c r="H9" s="44"/>
      <c r="I9" s="44"/>
      <c r="J9" s="44"/>
      <c r="K9" s="45"/>
      <c r="L9" s="44"/>
      <c r="M9" s="44"/>
      <c r="O9" s="53"/>
    </row>
    <row r="10" spans="1:15" s="8" customFormat="1" ht="15.75" customHeight="1" x14ac:dyDescent="0.25">
      <c r="A10" s="114" t="s">
        <v>14</v>
      </c>
      <c r="B10" s="115"/>
      <c r="C10" s="43"/>
      <c r="D10" s="115"/>
      <c r="E10" s="44"/>
      <c r="F10" s="15"/>
      <c r="G10" s="44"/>
      <c r="H10" s="44"/>
      <c r="I10" s="44"/>
      <c r="J10" s="44"/>
      <c r="K10" s="45"/>
      <c r="L10" s="44"/>
      <c r="M10" s="44"/>
      <c r="O10" s="53"/>
    </row>
    <row r="11" spans="1:15" s="8" customFormat="1" ht="15.75" customHeight="1" x14ac:dyDescent="0.25">
      <c r="A11" s="114" t="s">
        <v>14</v>
      </c>
      <c r="B11" s="43"/>
      <c r="C11" s="43"/>
      <c r="D11" s="115"/>
      <c r="E11" s="44"/>
      <c r="F11" s="15"/>
      <c r="G11" s="44"/>
      <c r="H11" s="44"/>
      <c r="I11" s="44"/>
      <c r="J11" s="44"/>
      <c r="K11" s="45"/>
      <c r="L11" s="44"/>
      <c r="M11" s="44"/>
      <c r="O11" s="53"/>
    </row>
    <row r="12" spans="1:15" s="88" customFormat="1" ht="64.5" customHeight="1" x14ac:dyDescent="0.25">
      <c r="A12" s="7">
        <v>2</v>
      </c>
      <c r="B12" s="74" t="s">
        <v>16</v>
      </c>
      <c r="C12" s="84" t="s">
        <v>48</v>
      </c>
      <c r="D12" s="70"/>
      <c r="E12" s="67"/>
      <c r="F12" s="85"/>
      <c r="G12" s="75"/>
      <c r="H12" s="87"/>
      <c r="I12" s="75"/>
      <c r="J12" s="67"/>
      <c r="K12" s="75"/>
      <c r="L12" s="67"/>
      <c r="M12" s="67"/>
      <c r="O12" s="76"/>
    </row>
    <row r="13" spans="1:15" s="8" customFormat="1" ht="15.75" customHeight="1" x14ac:dyDescent="0.25">
      <c r="A13" s="114" t="s">
        <v>14</v>
      </c>
      <c r="B13" s="43"/>
      <c r="C13" s="43" t="s">
        <v>15</v>
      </c>
      <c r="D13" s="115"/>
      <c r="E13" s="44"/>
      <c r="F13" s="15"/>
      <c r="G13" s="46"/>
      <c r="H13" s="44"/>
      <c r="I13" s="45"/>
      <c r="J13" s="44"/>
      <c r="K13" s="45"/>
      <c r="L13" s="44"/>
      <c r="M13" s="44"/>
      <c r="O13" s="53"/>
    </row>
    <row r="14" spans="1:15" s="8" customFormat="1" ht="15.75" customHeight="1" x14ac:dyDescent="0.25">
      <c r="A14" s="114" t="s">
        <v>14</v>
      </c>
      <c r="B14" s="43"/>
      <c r="C14" s="43"/>
      <c r="D14" s="115"/>
      <c r="E14" s="44"/>
      <c r="F14" s="15"/>
      <c r="G14" s="46"/>
      <c r="H14" s="44"/>
      <c r="I14" s="45"/>
      <c r="J14" s="44"/>
      <c r="K14" s="45"/>
      <c r="L14" s="44"/>
      <c r="M14" s="44"/>
      <c r="O14" s="53"/>
    </row>
    <row r="15" spans="1:15" s="8" customFormat="1" ht="15.75" customHeight="1" x14ac:dyDescent="0.25">
      <c r="A15" s="114" t="s">
        <v>14</v>
      </c>
      <c r="B15" s="43"/>
      <c r="C15" s="43"/>
      <c r="D15" s="115"/>
      <c r="E15" s="44"/>
      <c r="F15" s="15"/>
      <c r="G15" s="46"/>
      <c r="H15" s="44"/>
      <c r="I15" s="45"/>
      <c r="J15" s="44"/>
      <c r="K15" s="45"/>
      <c r="L15" s="44"/>
      <c r="M15" s="44"/>
      <c r="O15" s="53"/>
    </row>
    <row r="16" spans="1:15" s="88" customFormat="1" ht="36" customHeight="1" x14ac:dyDescent="0.25">
      <c r="A16" s="100">
        <v>3</v>
      </c>
      <c r="B16" s="74" t="s">
        <v>35</v>
      </c>
      <c r="C16" s="84" t="s">
        <v>49</v>
      </c>
      <c r="D16" s="70"/>
      <c r="E16" s="67"/>
      <c r="F16" s="85"/>
      <c r="G16" s="75"/>
      <c r="H16" s="87"/>
      <c r="I16" s="75"/>
      <c r="J16" s="67"/>
      <c r="K16" s="75"/>
      <c r="L16" s="67"/>
      <c r="M16" s="67"/>
      <c r="O16" s="76"/>
    </row>
    <row r="17" spans="1:34" s="64" customFormat="1" ht="35.25" customHeight="1" x14ac:dyDescent="0.25">
      <c r="A17" s="101" t="s">
        <v>50</v>
      </c>
      <c r="B17" s="33" t="s">
        <v>36</v>
      </c>
      <c r="C17" s="37" t="s">
        <v>42</v>
      </c>
      <c r="D17" s="70"/>
      <c r="E17" s="102"/>
      <c r="F17" s="103"/>
      <c r="G17" s="45"/>
      <c r="H17" s="68"/>
      <c r="I17" s="45"/>
      <c r="J17" s="44"/>
      <c r="K17" s="45"/>
      <c r="L17" s="68"/>
      <c r="M17" s="44"/>
      <c r="O17" s="60"/>
    </row>
    <row r="18" spans="1:34" s="78" customFormat="1" ht="16.5" x14ac:dyDescent="0.25">
      <c r="A18" s="77" t="s">
        <v>14</v>
      </c>
      <c r="B18" s="80"/>
      <c r="C18" s="43" t="s">
        <v>18</v>
      </c>
      <c r="D18" s="115"/>
      <c r="E18" s="68"/>
      <c r="F18" s="89"/>
      <c r="G18" s="46"/>
      <c r="H18" s="68"/>
      <c r="I18" s="45"/>
      <c r="J18" s="44"/>
      <c r="K18" s="45"/>
      <c r="L18" s="68"/>
      <c r="M18" s="44"/>
      <c r="O18" s="79"/>
    </row>
    <row r="19" spans="1:34" s="78" customFormat="1" ht="15.75" x14ac:dyDescent="0.25">
      <c r="A19" s="77" t="s">
        <v>14</v>
      </c>
      <c r="B19" s="81"/>
      <c r="C19" s="43" t="s">
        <v>40</v>
      </c>
      <c r="D19" s="115"/>
      <c r="E19" s="68"/>
      <c r="F19" s="89"/>
      <c r="G19" s="45"/>
      <c r="H19" s="68"/>
      <c r="I19" s="45"/>
      <c r="J19" s="44"/>
      <c r="K19" s="45"/>
      <c r="L19" s="44"/>
      <c r="M19" s="44"/>
      <c r="O19" s="79"/>
    </row>
    <row r="20" spans="1:34" s="78" customFormat="1" ht="15.75" x14ac:dyDescent="0.25">
      <c r="A20" s="77" t="s">
        <v>14</v>
      </c>
      <c r="B20" s="81"/>
      <c r="C20" s="43" t="s">
        <v>43</v>
      </c>
      <c r="D20" s="115"/>
      <c r="E20" s="68"/>
      <c r="F20" s="89"/>
      <c r="G20" s="45"/>
      <c r="H20" s="68"/>
      <c r="I20" s="45"/>
      <c r="J20" s="44"/>
      <c r="K20" s="45"/>
      <c r="L20" s="68"/>
      <c r="M20" s="44"/>
      <c r="O20" s="79"/>
    </row>
    <row r="21" spans="1:34" s="26" customFormat="1" ht="13.5" x14ac:dyDescent="0.25">
      <c r="A21" s="33"/>
      <c r="B21" s="104"/>
      <c r="C21" s="32" t="s">
        <v>44</v>
      </c>
      <c r="D21" s="30"/>
      <c r="E21" s="105"/>
      <c r="F21" s="106"/>
      <c r="G21" s="30"/>
      <c r="H21" s="68"/>
      <c r="I21" s="40"/>
      <c r="J21" s="40"/>
      <c r="K21" s="41"/>
      <c r="L21" s="40"/>
      <c r="M21" s="40"/>
      <c r="N21" s="25"/>
      <c r="O21" s="107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</row>
    <row r="22" spans="1:34" s="26" customFormat="1" ht="13.5" x14ac:dyDescent="0.25">
      <c r="A22" s="33"/>
      <c r="B22" s="42"/>
      <c r="C22" s="32" t="s">
        <v>39</v>
      </c>
      <c r="D22" s="30"/>
      <c r="E22" s="105"/>
      <c r="F22" s="106"/>
      <c r="G22" s="30"/>
      <c r="H22" s="68"/>
      <c r="I22" s="40"/>
      <c r="J22" s="40"/>
      <c r="K22" s="41"/>
      <c r="L22" s="40"/>
      <c r="M22" s="40"/>
      <c r="N22" s="25"/>
      <c r="O22" s="107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</row>
    <row r="23" spans="1:34" s="78" customFormat="1" ht="16.5" x14ac:dyDescent="0.25">
      <c r="A23" s="77" t="s">
        <v>14</v>
      </c>
      <c r="B23" s="82"/>
      <c r="C23" s="43" t="s">
        <v>45</v>
      </c>
      <c r="D23" s="115"/>
      <c r="E23" s="68"/>
      <c r="F23" s="89"/>
      <c r="G23" s="45"/>
      <c r="H23" s="68"/>
      <c r="I23" s="45"/>
      <c r="J23" s="44"/>
      <c r="K23" s="45"/>
      <c r="L23" s="68"/>
      <c r="M23" s="44"/>
      <c r="O23" s="79"/>
    </row>
    <row r="24" spans="1:34" s="78" customFormat="1" ht="49.5" x14ac:dyDescent="0.25">
      <c r="A24" s="77" t="s">
        <v>14</v>
      </c>
      <c r="B24" s="82" t="s">
        <v>51</v>
      </c>
      <c r="C24" s="43" t="s">
        <v>52</v>
      </c>
      <c r="D24" s="115"/>
      <c r="E24" s="68"/>
      <c r="F24" s="89"/>
      <c r="G24" s="45"/>
      <c r="H24" s="68"/>
      <c r="I24" s="45"/>
      <c r="J24" s="44"/>
      <c r="K24" s="45"/>
      <c r="L24" s="68"/>
      <c r="M24" s="44"/>
      <c r="O24" s="79"/>
    </row>
    <row r="25" spans="1:34" s="78" customFormat="1" ht="16.5" x14ac:dyDescent="0.25">
      <c r="A25" s="77" t="s">
        <v>14</v>
      </c>
      <c r="B25" s="82"/>
      <c r="C25" s="43" t="s">
        <v>45</v>
      </c>
      <c r="D25" s="115"/>
      <c r="E25" s="68"/>
      <c r="F25" s="89"/>
      <c r="G25" s="45"/>
      <c r="H25" s="68"/>
      <c r="I25" s="45"/>
      <c r="J25" s="44"/>
      <c r="K25" s="45"/>
      <c r="L25" s="68"/>
      <c r="M25" s="44"/>
      <c r="O25" s="79"/>
    </row>
    <row r="26" spans="1:34" s="93" customFormat="1" ht="40.5" customHeight="1" x14ac:dyDescent="0.25">
      <c r="A26" s="38" t="s">
        <v>53</v>
      </c>
      <c r="B26" s="90" t="s">
        <v>24</v>
      </c>
      <c r="C26" s="37" t="s">
        <v>54</v>
      </c>
      <c r="D26" s="38"/>
      <c r="E26" s="73"/>
      <c r="F26" s="47"/>
      <c r="G26" s="38"/>
      <c r="H26" s="44"/>
      <c r="I26" s="39"/>
      <c r="J26" s="54"/>
      <c r="K26" s="39"/>
      <c r="L26" s="54"/>
      <c r="M26" s="54"/>
      <c r="N26" s="91"/>
      <c r="O26" s="92"/>
    </row>
    <row r="27" spans="1:34" s="97" customFormat="1" ht="25.5" customHeight="1" x14ac:dyDescent="0.25">
      <c r="A27" s="33"/>
      <c r="B27" s="31" t="s">
        <v>23</v>
      </c>
      <c r="C27" s="69" t="s">
        <v>15</v>
      </c>
      <c r="D27" s="33"/>
      <c r="E27" s="72"/>
      <c r="F27" s="50"/>
      <c r="G27" s="33"/>
      <c r="H27" s="44"/>
      <c r="I27" s="34"/>
      <c r="J27" s="34"/>
      <c r="K27" s="35"/>
      <c r="L27" s="34"/>
      <c r="M27" s="34"/>
      <c r="N27" s="94"/>
      <c r="O27" s="95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</row>
    <row r="28" spans="1:34" s="52" customFormat="1" ht="17.25" customHeight="1" x14ac:dyDescent="0.25">
      <c r="A28" s="49"/>
      <c r="B28" s="31" t="s">
        <v>21</v>
      </c>
      <c r="C28" s="48" t="s">
        <v>22</v>
      </c>
      <c r="D28" s="49"/>
      <c r="E28" s="55"/>
      <c r="F28" s="50"/>
      <c r="G28" s="51"/>
      <c r="H28" s="51"/>
      <c r="I28" s="51"/>
      <c r="J28" s="51"/>
      <c r="K28" s="51"/>
      <c r="L28" s="51"/>
      <c r="M28" s="34"/>
      <c r="O28" s="98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</row>
    <row r="29" spans="1:34" s="97" customFormat="1" ht="20.25" customHeight="1" x14ac:dyDescent="0.25">
      <c r="A29" s="33"/>
      <c r="B29" s="31" t="s">
        <v>25</v>
      </c>
      <c r="C29" s="69" t="s">
        <v>26</v>
      </c>
      <c r="D29" s="33"/>
      <c r="E29" s="72"/>
      <c r="F29" s="50"/>
      <c r="G29" s="33"/>
      <c r="H29" s="34"/>
      <c r="I29" s="35"/>
      <c r="J29" s="34"/>
      <c r="K29" s="35"/>
      <c r="L29" s="34"/>
      <c r="M29" s="34"/>
      <c r="N29" s="94"/>
      <c r="O29" s="95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</row>
    <row r="30" spans="1:34" s="97" customFormat="1" ht="21" customHeight="1" x14ac:dyDescent="0.25">
      <c r="A30" s="33"/>
      <c r="B30" s="31" t="s">
        <v>21</v>
      </c>
      <c r="C30" s="69" t="s">
        <v>55</v>
      </c>
      <c r="D30" s="33"/>
      <c r="E30" s="72"/>
      <c r="F30" s="50"/>
      <c r="G30" s="33"/>
      <c r="H30" s="34"/>
      <c r="I30" s="35"/>
      <c r="J30" s="34"/>
      <c r="K30" s="35"/>
      <c r="L30" s="34"/>
      <c r="M30" s="34"/>
      <c r="N30" s="94"/>
      <c r="O30" s="95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</row>
    <row r="31" spans="1:34" s="97" customFormat="1" ht="21" customHeight="1" x14ac:dyDescent="0.25">
      <c r="A31" s="33"/>
      <c r="B31" s="31" t="s">
        <v>21</v>
      </c>
      <c r="C31" s="69" t="s">
        <v>27</v>
      </c>
      <c r="D31" s="33"/>
      <c r="E31" s="72"/>
      <c r="F31" s="50"/>
      <c r="G31" s="33"/>
      <c r="H31" s="34"/>
      <c r="I31" s="35"/>
      <c r="J31" s="34"/>
      <c r="K31" s="35"/>
      <c r="L31" s="34"/>
      <c r="M31" s="34"/>
      <c r="N31" s="94"/>
      <c r="O31" s="95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</row>
    <row r="32" spans="1:34" s="93" customFormat="1" ht="40.5" customHeight="1" x14ac:dyDescent="0.25">
      <c r="A32" s="38">
        <v>4</v>
      </c>
      <c r="B32" s="90" t="s">
        <v>24</v>
      </c>
      <c r="C32" s="37" t="s">
        <v>41</v>
      </c>
      <c r="D32" s="38"/>
      <c r="E32" s="73"/>
      <c r="F32" s="47"/>
      <c r="G32" s="38"/>
      <c r="H32" s="44"/>
      <c r="I32" s="39"/>
      <c r="J32" s="54"/>
      <c r="K32" s="39"/>
      <c r="L32" s="54"/>
      <c r="M32" s="54"/>
      <c r="N32" s="91"/>
      <c r="O32" s="92"/>
    </row>
    <row r="33" spans="1:34" s="97" customFormat="1" ht="25.5" customHeight="1" x14ac:dyDescent="0.25">
      <c r="A33" s="33"/>
      <c r="B33" s="31" t="s">
        <v>23</v>
      </c>
      <c r="C33" s="69" t="s">
        <v>15</v>
      </c>
      <c r="D33" s="33"/>
      <c r="E33" s="72"/>
      <c r="F33" s="50"/>
      <c r="G33" s="33"/>
      <c r="H33" s="44"/>
      <c r="I33" s="34"/>
      <c r="J33" s="34"/>
      <c r="K33" s="35"/>
      <c r="L33" s="34"/>
      <c r="M33" s="34"/>
      <c r="N33" s="94"/>
      <c r="O33" s="95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</row>
    <row r="34" spans="1:34" s="52" customFormat="1" ht="17.25" customHeight="1" x14ac:dyDescent="0.25">
      <c r="A34" s="49"/>
      <c r="B34" s="31" t="s">
        <v>21</v>
      </c>
      <c r="C34" s="48" t="s">
        <v>22</v>
      </c>
      <c r="D34" s="49"/>
      <c r="E34" s="55"/>
      <c r="F34" s="50"/>
      <c r="G34" s="51"/>
      <c r="H34" s="51"/>
      <c r="I34" s="51"/>
      <c r="J34" s="51"/>
      <c r="K34" s="51"/>
      <c r="L34" s="51"/>
      <c r="M34" s="34"/>
      <c r="O34" s="98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</row>
    <row r="35" spans="1:34" s="97" customFormat="1" ht="20.25" customHeight="1" x14ac:dyDescent="0.25">
      <c r="A35" s="33"/>
      <c r="B35" s="31" t="s">
        <v>25</v>
      </c>
      <c r="C35" s="69" t="s">
        <v>26</v>
      </c>
      <c r="D35" s="33"/>
      <c r="E35" s="72"/>
      <c r="F35" s="50"/>
      <c r="G35" s="33"/>
      <c r="H35" s="34"/>
      <c r="I35" s="35"/>
      <c r="J35" s="34"/>
      <c r="K35" s="35"/>
      <c r="L35" s="34"/>
      <c r="M35" s="34"/>
      <c r="N35" s="94"/>
      <c r="O35" s="95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</row>
    <row r="36" spans="1:34" s="97" customFormat="1" ht="21" customHeight="1" x14ac:dyDescent="0.25">
      <c r="A36" s="33"/>
      <c r="B36" s="31" t="s">
        <v>21</v>
      </c>
      <c r="C36" s="69" t="s">
        <v>27</v>
      </c>
      <c r="D36" s="33"/>
      <c r="E36" s="72"/>
      <c r="F36" s="50"/>
      <c r="G36" s="33"/>
      <c r="H36" s="34"/>
      <c r="I36" s="35"/>
      <c r="J36" s="34"/>
      <c r="K36" s="35"/>
      <c r="L36" s="34"/>
      <c r="M36" s="34"/>
      <c r="N36" s="94"/>
      <c r="O36" s="95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</row>
    <row r="37" spans="1:34" s="26" customFormat="1" ht="42.75" customHeight="1" x14ac:dyDescent="0.25">
      <c r="A37" s="38">
        <v>5</v>
      </c>
      <c r="B37" s="36" t="s">
        <v>37</v>
      </c>
      <c r="C37" s="37" t="s">
        <v>28</v>
      </c>
      <c r="D37" s="83"/>
      <c r="E37" s="109"/>
      <c r="F37" s="47"/>
      <c r="G37" s="30"/>
      <c r="H37" s="68"/>
      <c r="I37" s="41"/>
      <c r="J37" s="40"/>
      <c r="K37" s="41"/>
      <c r="L37" s="40"/>
      <c r="M37" s="40"/>
      <c r="N37" s="25"/>
      <c r="O37" s="107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</row>
    <row r="38" spans="1:34" s="26" customFormat="1" ht="17.25" customHeight="1" x14ac:dyDescent="0.25">
      <c r="A38" s="33"/>
      <c r="B38" s="42"/>
      <c r="C38" s="32" t="s">
        <v>15</v>
      </c>
      <c r="D38" s="30"/>
      <c r="E38" s="105"/>
      <c r="F38" s="106"/>
      <c r="G38" s="40"/>
      <c r="H38" s="68"/>
      <c r="I38" s="40"/>
      <c r="J38" s="40"/>
      <c r="K38" s="41"/>
      <c r="L38" s="40"/>
      <c r="M38" s="40"/>
      <c r="N38" s="110"/>
      <c r="O38" s="107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</row>
    <row r="39" spans="1:34" s="26" customFormat="1" ht="13.5" x14ac:dyDescent="0.25">
      <c r="A39" s="33"/>
      <c r="B39" s="42"/>
      <c r="C39" s="32" t="s">
        <v>29</v>
      </c>
      <c r="D39" s="30"/>
      <c r="E39" s="105"/>
      <c r="F39" s="106"/>
      <c r="G39" s="30"/>
      <c r="H39" s="68"/>
      <c r="I39" s="40"/>
      <c r="J39" s="40"/>
      <c r="K39" s="41"/>
      <c r="L39" s="40"/>
      <c r="M39" s="40"/>
      <c r="N39" s="110"/>
      <c r="O39" s="107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</row>
    <row r="40" spans="1:34" s="78" customFormat="1" ht="16.5" x14ac:dyDescent="0.25">
      <c r="A40" s="77" t="s">
        <v>14</v>
      </c>
      <c r="B40" s="82"/>
      <c r="C40" s="43" t="s">
        <v>17</v>
      </c>
      <c r="D40" s="115"/>
      <c r="E40" s="68"/>
      <c r="F40" s="89"/>
      <c r="G40" s="45"/>
      <c r="H40" s="68"/>
      <c r="I40" s="45"/>
      <c r="J40" s="44"/>
      <c r="K40" s="45"/>
      <c r="L40" s="68"/>
      <c r="M40" s="44"/>
      <c r="O40" s="79"/>
    </row>
    <row r="41" spans="1:34" s="29" customFormat="1" ht="0.75" customHeight="1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</row>
    <row r="42" spans="1:34" s="29" customFormat="1" ht="15.75" hidden="1" customHeight="1" x14ac:dyDescent="0.3">
      <c r="A42"/>
      <c r="B42"/>
      <c r="C42"/>
      <c r="D42"/>
      <c r="E42"/>
      <c r="F42"/>
      <c r="G42"/>
      <c r="H42"/>
      <c r="I42"/>
      <c r="J42"/>
      <c r="K42"/>
      <c r="L42"/>
      <c r="M42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</row>
    <row r="43" spans="1:34" s="29" customFormat="1" ht="15.75" hidden="1" customHeight="1" x14ac:dyDescent="0.3">
      <c r="A43"/>
      <c r="B43"/>
      <c r="C43"/>
      <c r="D43"/>
      <c r="E43"/>
      <c r="F43"/>
      <c r="G43"/>
      <c r="H43"/>
      <c r="I43"/>
      <c r="J43"/>
      <c r="K43"/>
      <c r="L43"/>
      <c r="M43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</row>
    <row r="44" spans="1:34" s="29" customFormat="1" ht="15.75" hidden="1" customHeight="1" x14ac:dyDescent="0.3">
      <c r="A44"/>
      <c r="B44"/>
      <c r="C44"/>
      <c r="D44"/>
      <c r="E44"/>
      <c r="F44"/>
      <c r="G44"/>
      <c r="H44"/>
      <c r="I44"/>
      <c r="J44"/>
      <c r="K44"/>
      <c r="L44"/>
      <c r="M44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</row>
    <row r="45" spans="1:34" s="29" customFormat="1" ht="15.75" hidden="1" customHeight="1" x14ac:dyDescent="0.3">
      <c r="A45"/>
      <c r="B45"/>
      <c r="C45"/>
      <c r="D45"/>
      <c r="E45"/>
      <c r="F45"/>
      <c r="G45"/>
      <c r="H45"/>
      <c r="I45"/>
      <c r="J45"/>
      <c r="K45"/>
      <c r="L45"/>
      <c r="M45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</row>
    <row r="46" spans="1:34" s="27" customFormat="1" ht="30" customHeight="1" x14ac:dyDescent="0.25">
      <c r="A46" s="38">
        <v>6</v>
      </c>
      <c r="B46" s="36" t="s">
        <v>38</v>
      </c>
      <c r="C46" s="37" t="s">
        <v>32</v>
      </c>
      <c r="D46" s="70"/>
      <c r="E46" s="73"/>
      <c r="F46" s="47"/>
      <c r="G46" s="38"/>
      <c r="H46" s="54"/>
      <c r="I46" s="54"/>
      <c r="J46" s="54"/>
      <c r="K46" s="39"/>
      <c r="L46" s="54"/>
      <c r="M46" s="54"/>
      <c r="N46" s="57"/>
      <c r="O46" s="58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</row>
    <row r="47" spans="1:34" s="28" customFormat="1" ht="13.5" customHeight="1" x14ac:dyDescent="0.25">
      <c r="A47" s="33"/>
      <c r="B47" s="42"/>
      <c r="C47" s="69" t="s">
        <v>15</v>
      </c>
      <c r="D47" s="33"/>
      <c r="E47" s="72"/>
      <c r="F47" s="50"/>
      <c r="G47" s="33"/>
      <c r="H47" s="34"/>
      <c r="I47" s="34"/>
      <c r="J47" s="34"/>
      <c r="K47" s="35"/>
      <c r="L47" s="34"/>
      <c r="M47" s="34"/>
      <c r="N47" s="59"/>
      <c r="O47" s="60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</row>
    <row r="48" spans="1:34" s="28" customFormat="1" ht="13.5" x14ac:dyDescent="0.25">
      <c r="A48" s="33"/>
      <c r="B48" s="71"/>
      <c r="C48" s="69" t="s">
        <v>31</v>
      </c>
      <c r="D48" s="33"/>
      <c r="E48" s="72"/>
      <c r="F48" s="50"/>
      <c r="G48" s="33"/>
      <c r="H48" s="34"/>
      <c r="I48" s="34"/>
      <c r="J48" s="34"/>
      <c r="K48" s="35"/>
      <c r="L48" s="34"/>
      <c r="M48" s="34"/>
      <c r="N48" s="59"/>
      <c r="O48" s="60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</row>
    <row r="49" spans="1:34" s="28" customFormat="1" ht="13.5" x14ac:dyDescent="0.25">
      <c r="A49" s="33"/>
      <c r="B49" s="71"/>
      <c r="C49" s="69" t="s">
        <v>30</v>
      </c>
      <c r="D49" s="33"/>
      <c r="E49" s="72"/>
      <c r="F49" s="50"/>
      <c r="G49" s="33"/>
      <c r="H49" s="34"/>
      <c r="I49" s="34"/>
      <c r="J49" s="34"/>
      <c r="K49" s="35"/>
      <c r="L49" s="34"/>
      <c r="M49" s="34"/>
      <c r="N49" s="59"/>
      <c r="O49" s="60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</row>
    <row r="50" spans="1:34" s="28" customFormat="1" ht="13.5" x14ac:dyDescent="0.25">
      <c r="A50" s="33"/>
      <c r="B50" s="42"/>
      <c r="C50" s="69" t="s">
        <v>27</v>
      </c>
      <c r="D50" s="33"/>
      <c r="E50" s="72"/>
      <c r="F50" s="50"/>
      <c r="G50" s="33"/>
      <c r="H50" s="34"/>
      <c r="I50" s="34"/>
      <c r="J50" s="34"/>
      <c r="K50" s="35"/>
      <c r="L50" s="34"/>
      <c r="M50" s="34"/>
      <c r="N50" s="59"/>
      <c r="O50" s="60"/>
    </row>
    <row r="51" spans="1:34" ht="13.5" x14ac:dyDescent="0.25">
      <c r="A51" s="114"/>
      <c r="B51" s="115"/>
      <c r="C51" s="10" t="s">
        <v>10</v>
      </c>
      <c r="D51" s="11"/>
      <c r="E51" s="12"/>
      <c r="F51" s="12"/>
      <c r="G51" s="12"/>
      <c r="H51" s="13"/>
      <c r="I51" s="13"/>
      <c r="J51" s="13"/>
      <c r="K51" s="13"/>
      <c r="L51" s="13"/>
      <c r="M51" s="13"/>
      <c r="N51" s="61"/>
      <c r="O51" s="62"/>
    </row>
    <row r="52" spans="1:34" ht="13.5" x14ac:dyDescent="0.25">
      <c r="A52" s="114"/>
      <c r="B52" s="115"/>
      <c r="C52" s="115" t="s">
        <v>19</v>
      </c>
      <c r="D52" s="14"/>
      <c r="E52" s="16"/>
      <c r="F52" s="17"/>
      <c r="G52" s="114"/>
      <c r="H52" s="15"/>
      <c r="I52" s="15"/>
      <c r="J52" s="15"/>
      <c r="K52" s="15"/>
      <c r="L52" s="15"/>
      <c r="M52" s="15"/>
      <c r="N52" s="8"/>
      <c r="O52" s="9"/>
    </row>
    <row r="53" spans="1:34" ht="13.5" x14ac:dyDescent="0.25">
      <c r="A53" s="114"/>
      <c r="B53" s="115"/>
      <c r="C53" s="10" t="s">
        <v>10</v>
      </c>
      <c r="D53" s="12"/>
      <c r="E53" s="12"/>
      <c r="F53" s="12"/>
      <c r="G53" s="12"/>
      <c r="H53" s="13"/>
      <c r="I53" s="13"/>
      <c r="J53" s="13"/>
      <c r="K53" s="13"/>
      <c r="L53" s="13"/>
      <c r="M53" s="13"/>
      <c r="N53" s="8"/>
      <c r="O53" s="9"/>
    </row>
    <row r="54" spans="1:34" ht="13.5" x14ac:dyDescent="0.25">
      <c r="A54" s="114"/>
      <c r="B54" s="115"/>
      <c r="C54" s="115" t="s">
        <v>20</v>
      </c>
      <c r="D54" s="14"/>
      <c r="E54" s="114"/>
      <c r="F54" s="114"/>
      <c r="G54" s="114"/>
      <c r="H54" s="15"/>
      <c r="I54" s="15"/>
      <c r="J54" s="15"/>
      <c r="K54" s="15"/>
      <c r="L54" s="15"/>
      <c r="M54" s="15"/>
    </row>
    <row r="55" spans="1:34" ht="13.5" x14ac:dyDescent="0.25">
      <c r="A55" s="114"/>
      <c r="B55" s="115"/>
      <c r="C55" s="10" t="s">
        <v>10</v>
      </c>
      <c r="D55" s="12"/>
      <c r="E55" s="12"/>
      <c r="F55" s="12"/>
      <c r="G55" s="12"/>
      <c r="H55" s="13"/>
      <c r="I55" s="13"/>
      <c r="J55" s="13"/>
      <c r="K55" s="13"/>
      <c r="L55" s="13"/>
      <c r="M55" s="13"/>
    </row>
    <row r="56" spans="1:34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34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34" s="18" customFormat="1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O58" s="19"/>
    </row>
    <row r="59" spans="1:34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</row>
    <row r="61" spans="1:34" x14ac:dyDescent="0.25">
      <c r="M61" s="8"/>
      <c r="N61" s="8"/>
      <c r="O61" s="9"/>
    </row>
    <row r="62" spans="1:34" ht="13.5" x14ac:dyDescent="0.25">
      <c r="A62" s="21"/>
      <c r="B62" s="21"/>
      <c r="C62" s="22"/>
      <c r="D62" s="21"/>
      <c r="E62" s="21"/>
      <c r="F62" s="21"/>
      <c r="G62" s="22"/>
      <c r="H62" s="21"/>
      <c r="I62" s="21"/>
      <c r="J62" s="22"/>
      <c r="K62" s="21"/>
      <c r="L62" s="21"/>
      <c r="M62" s="23"/>
      <c r="N62" s="8"/>
      <c r="O62" s="9"/>
    </row>
    <row r="63" spans="1:34" x14ac:dyDescent="0.25">
      <c r="M63" s="23"/>
      <c r="N63" s="8"/>
      <c r="O63" s="9"/>
    </row>
    <row r="64" spans="1:34" x14ac:dyDescent="0.25">
      <c r="M64" s="8"/>
      <c r="N64" s="8"/>
      <c r="O64" s="9"/>
    </row>
    <row r="65" spans="13:17" x14ac:dyDescent="0.25">
      <c r="M65" s="8"/>
      <c r="N65" s="8"/>
      <c r="O65" s="9"/>
    </row>
    <row r="66" spans="13:17" x14ac:dyDescent="0.25">
      <c r="M66" s="8"/>
      <c r="N66" s="8"/>
      <c r="O66" s="9"/>
    </row>
    <row r="69" spans="13:17" x14ac:dyDescent="0.25">
      <c r="Q69" s="8"/>
    </row>
    <row r="70" spans="13:17" x14ac:dyDescent="0.25">
      <c r="M70" s="24"/>
    </row>
    <row r="71" spans="13:17" x14ac:dyDescent="0.25">
      <c r="M71" s="24"/>
    </row>
  </sheetData>
  <mergeCells count="15">
    <mergeCell ref="A1:M1"/>
    <mergeCell ref="A2:M2"/>
    <mergeCell ref="A3:M3"/>
    <mergeCell ref="A4:C4"/>
    <mergeCell ref="G4:H4"/>
    <mergeCell ref="L4:M4"/>
    <mergeCell ref="I5:J5"/>
    <mergeCell ref="K5:L5"/>
    <mergeCell ref="M5:M6"/>
    <mergeCell ref="A5:A6"/>
    <mergeCell ref="B5:B6"/>
    <mergeCell ref="C5:C6"/>
    <mergeCell ref="D5:D6"/>
    <mergeCell ref="E5:F5"/>
    <mergeCell ref="G5:H5"/>
  </mergeCells>
  <printOptions horizontalCentered="1"/>
  <pageMargins left="0.2" right="0.2" top="0.5" bottom="0.5" header="0.5" footer="0.5"/>
  <pageSetup scale="77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ფდპ-კორ</vt:lpstr>
      <vt:lpstr>'ფდპ-კორ'!Print_Area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2021-04-27T12:49:49Z</dcterms:modified>
</cp:coreProperties>
</file>