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924" activeTab="0"/>
  </bookViews>
  <sheets>
    <sheet name="დმანისი განახლება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<sst xmlns="http://schemas.openxmlformats.org/spreadsheetml/2006/main" count="196" uniqueCount="82">
  <si>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#</t>
  </si>
  <si>
    <t>m3</t>
  </si>
  <si>
    <t>samuSaosa dasaxeleba</t>
  </si>
  <si>
    <t>ganz.</t>
  </si>
  <si>
    <t>raodenoba</t>
  </si>
  <si>
    <t>მ3</t>
  </si>
  <si>
    <t>ტნ</t>
  </si>
  <si>
    <t>გრძ.მ</t>
  </si>
  <si>
    <t>მორჩენილი გრუნტის მოსწორება ადგილზე ხელით</t>
  </si>
  <si>
    <t>ცალი</t>
  </si>
  <si>
    <t>რეისი</t>
  </si>
  <si>
    <t>დმანისის მუნიციპალიტეტში სოფელ განახლებაში საძოვრებზე პირუტყვის დასარწყულებლების მოწყობა</t>
  </si>
  <si>
    <t>სამუშაოები წყალშემკრებ კაპტაჟზე</t>
  </si>
  <si>
    <t>ქვაბულის მოწყობა ექსკავატორით 1.5მ სიღრმეზე IV კატეგორიის გრუნტებში</t>
  </si>
  <si>
    <t>ტრანშეის მოწყობა ექსკავატორით 1.5მ სიღრმეზე IV კატეგორიის გრუნტებში</t>
  </si>
  <si>
    <t>ტრანშეის ქვედა ფერდზე გეომემბრანის ჩაფენა</t>
  </si>
  <si>
    <t>მ2</t>
  </si>
  <si>
    <t xml:space="preserve">ტრანშეებში ფოლადის პერფორირებული მილის ჩაწყობა დ200 </t>
  </si>
  <si>
    <t>ტრანშეებში მსხვილდიამეტრიანი ქვების ჩაყრა</t>
  </si>
  <si>
    <t>კაპტაჟის ფრთებშორის სივრცეში მსხვილდიამეტრიანი ქვების ჩაყრა</t>
  </si>
  <si>
    <t>ტრანშეებში და  კაპტაჟის ფრთებშორის სივრცეში ქვანაყარის თავზე გეოტექსტილის ჩაფენა</t>
  </si>
  <si>
    <t>ტრანშეებში და  კაპტაჟის ფრთებშორის სივრცეში გეოტექსტილის თავზე ადგილობრივი გრუნტის ჩაყრა და მოსწორება</t>
  </si>
  <si>
    <t>ქვაბულიდან და ტრანშეებიდან ამოღებული გრუნტის მოსწორება ადგილზე ბულდოზერით</t>
  </si>
  <si>
    <t>მსხვილდიამეტრიანი ქვების ტრანსპორტირება 60კმ-დან</t>
  </si>
  <si>
    <t>რკბ წყალშემკრები გალერეის მოწყობა</t>
  </si>
  <si>
    <t>ქვიშახრეშოვანი ნარევის მომზადების მოწყობა საძირკვლის ქვეშ სისქით 20სმ</t>
  </si>
  <si>
    <r>
      <t xml:space="preserve">რკბ წყალსემკრები გალერეის მოწყობა ბეტონით </t>
    </r>
    <r>
      <rPr>
        <b/>
        <sz val="10"/>
        <rFont val="Arial"/>
        <family val="2"/>
      </rPr>
      <t>B22.5</t>
    </r>
  </si>
  <si>
    <t>არმატურა</t>
  </si>
  <si>
    <t>პ.ე. მილების (დ50) მოწყობა რკბ გალერეის ტანში</t>
  </si>
  <si>
    <t>ლითონის გადახურვის მოწყობა გალერეის თავზე</t>
  </si>
  <si>
    <t>სატრანსპორტო ხარჯები წყალსემკრები გალერეის მასალებზე (100კმ-დან)</t>
  </si>
  <si>
    <t>რკბ სარეგულაციო ჭის მოწყობა</t>
  </si>
  <si>
    <t>ჭის ანაკრები რკბ რგოლის მოწყობა დიამეტრით 1მ და სიმაღლით 1.5მ</t>
  </si>
  <si>
    <t>ჭაში სარეგულაციო ვენტილების მოწყობა დ50</t>
  </si>
  <si>
    <t>ჭის ხუფის მოწყობა</t>
  </si>
  <si>
    <t>გრუნტის უკუჩაყრა ჭის გარსემო</t>
  </si>
  <si>
    <t>სატრანსპორტო ხარჯები სარეგულაციო ჭის მასალებზე (100კმ-დან)</t>
  </si>
  <si>
    <t>ჭის მონოლითური რკბ ძირის მოწყობა სისქით 150მმ</t>
  </si>
  <si>
    <t>რკბ ჭა 1-ის მოწყობა</t>
  </si>
  <si>
    <t>პ.ე. მილის (დ50) მოწყობა ტრანშეაში</t>
  </si>
  <si>
    <t>გრუნტის უკუჩაყრა ტრანშეაში ხელით</t>
  </si>
  <si>
    <t>სამუშაოები სარწყულებელი 1-ის მოსაწყობად</t>
  </si>
  <si>
    <t>პ.ე. სარწყულებლის მოწყობა</t>
  </si>
  <si>
    <t>პ.ე.სარწყულებელი (ავზი) საქარხნო ღირებულება</t>
  </si>
  <si>
    <t>სარწყულებლის სამაგრი ლითონის კონსტრუქციის ღირებულება</t>
  </si>
  <si>
    <t>სატრანსპორტო ხარჯები სარწყულებელი 1-ის მასალებზე (100კმ-დან)</t>
  </si>
  <si>
    <t>სამუშაოები სარწყულებელ 1-თან მიმყვანი და გადამღვრელი მილსადენის მოწყობაზე</t>
  </si>
  <si>
    <t>სამუშაოები მილსადენი-2-ს (ფოლადის ავზთან მიმყვანი) მოწყობაზე</t>
  </si>
  <si>
    <t>სამუშაოები მილსადენი 3-ის (სარწყულებელ 2 და5-თან მიმყვანი) და გადამღვრელი მილსადენის მოწყობაზე</t>
  </si>
  <si>
    <t>სამუშაოები მილსადენი 3-ის ხევზე გადასასვლელის მოწყობაზე</t>
  </si>
  <si>
    <t>ქვაბულის მოწყობა ხელით დგარების წერტილოვანი საძირკვლების მოსაწყობად</t>
  </si>
  <si>
    <t>წერტილოვანი საძირკვლების მოწყობა ბეტონით ბ22.5</t>
  </si>
  <si>
    <t>ჩასატანებელი დეტალების მოწყობა წერტილოვან საძირკვლებში დგარების მოსაწყობად</t>
  </si>
  <si>
    <t>ფოლადის დგარების (მილი დ165X4.5) მოწყობა</t>
  </si>
  <si>
    <t>ფოლადის გარსაცმი მილის (მილი დ165X4.5) მოწყობა</t>
  </si>
  <si>
    <t>სამუშაოები სარწყულებელი 2 და 5-ის მოსაწყობად</t>
  </si>
  <si>
    <t>სატრანსპორტო ხარჯები მილსადენი 3-ის, სარწყულებელი 2 და5-ის მასალებზე (100კმ-დან)</t>
  </si>
  <si>
    <t>სამუშაოები მილსადენი 4-ის (სარწყულებელ 3 და 4-თან მიმყვანი) და გადამღვრელი მილსადენის მოწყობაზე</t>
  </si>
  <si>
    <t>სამუშაოები სარწყულებელი 3 და 4-ის მოსაწყობად</t>
  </si>
  <si>
    <t>სატრანსპორტო ხარჯები მილსადენი 4-ის, სარწყულებელი 3 და 4-ის მასალებზე (100კმ-დან)</t>
  </si>
  <si>
    <t>სამუშაოები მილსადენი 5-ის (სოფლის სარწყულებელთან მიმყვანი)  მოწყობაზე</t>
  </si>
  <si>
    <t>სამუშაოები სოფლის სარწყულებლის რეაბილიტაციისათვის</t>
  </si>
  <si>
    <t>სარწყულებლის კედლების შევსება ქვის წყობით</t>
  </si>
  <si>
    <t>ლითონის მოაჯირისა და კუტიკარის მოწყობა წყაროსა და სარწყულებლის გამოსაცალკავებლად</t>
  </si>
  <si>
    <t>სატრანსპორტო ხარჯები მილსადენი 5-ის, da soflis sarwyuleblis reabilitaciis მასალებზე (100კმ-დან)</t>
  </si>
  <si>
    <t>სამუშაოები kaptaJis teritoriis Semosaragvavad</t>
  </si>
  <si>
    <t xml:space="preserve">grZ.m </t>
  </si>
  <si>
    <t>აკაციის ბოძების მოწყობა</t>
  </si>
  <si>
    <t>მავთულბადის მოწყობა</t>
  </si>
  <si>
    <t>კუტიკარის მოწყობა</t>
  </si>
  <si>
    <t xml:space="preserve">სამუშაოები სოფლის სარწყულებლთან არსებულ ხიდზე </t>
  </si>
  <si>
    <t>ხიდზე ლითონის მოაჯირის მოწყობა</t>
  </si>
  <si>
    <t>სამუშაოები საძოვრებზე არსებულ ტბებთან</t>
  </si>
  <si>
    <t>saZovrebze arsebuli 2tbis napiris moSandakeba da arsebuli zvinulebis gasufTaveba xeliT saqonlis dasarwyulebeli misadgomisTvis</t>
  </si>
  <si>
    <t>ჩასატანებელი დეტალების მოწყობა რკბ გალერეის თავში ლითონის გადახურვის მოსაწყობად</t>
  </si>
  <si>
    <t>გრუნტის უკუჩაყრა ჭის გარშემო</t>
  </si>
  <si>
    <t>პ.ე.სარწყულებელი (ავზი) 2ცალი,საქარხნო ღირებულება</t>
  </si>
  <si>
    <t>პ.ე. სარწყულებლის ავზში 2 წერტილში შემომყვანი და გადამღვრელი მილსადენების დაერთება სარეგულაციო ონკანების (დ50,2ცალი) მოწყობით</t>
  </si>
  <si>
    <t>პ.ე. სარწყულებლის ავზში 2 წერტილში შემომყვანი და გადამღვრელი მილსადენების დაერთება სარეგულაციო ონკანების (დ50,2ცალი)მოწყობით</t>
  </si>
  <si>
    <t>პ.ე.სარწყულებელი (ავზი) 4 ცალი, საქარხნო ღირებულება</t>
  </si>
  <si>
    <t>სამუშაოთა მოცულობების უწყისი</t>
  </si>
  <si>
    <t>პ.ე. სარწყულებლის ავზში 2 წერტილში შემომყვანი და გადამღვრელი მილსადენების დაერთება სარეგულაციო ონკანების (დ50, 2ცალი)მოწყობით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</si>
</sst>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71" formatCode="_(* #,##0.00_);_(* \(#,##0.00\);_(* &quot;-&quot;??_);_(@_)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</numFmts>
  <fonts count="43">
    <font>
      <sz val="10"/>
      <name val="Arial Cyr"/>
      <family val="0"/>
    </font>
    <font>
      <sz val="10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10"/>
      <name val="Arial"/>
      <family val="2"/>
    </font>
    <font>
      <b/>
      <i/>
      <u val="single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Лист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="85" zoomScaleNormal="85" zoomScalePageLayoutView="0" workbookViewId="0" topLeftCell="A1">
      <selection activeCell="J104" sqref="J104"/>
    </sheetView>
  </sheetViews>
  <sheetFormatPr defaultColWidth="9.125" defaultRowHeight="12.75"/>
  <cols>
    <col min="1" max="1" width="4.375" style="11" customWidth="1"/>
    <col min="2" max="2" width="42.375" style="2" customWidth="1"/>
    <col min="3" max="3" width="15.625" style="2" customWidth="1"/>
    <col min="4" max="4" width="13.625" style="2" customWidth="1"/>
    <col min="5" max="16384" width="9.125" style="2" customWidth="1"/>
  </cols>
  <sheetData>
    <row r="1" spans="1:4" ht="46.5" customHeight="1">
      <c r="A1" s="16" t="s">
        <v>11</v>
      </c>
      <c r="B1" s="16"/>
      <c r="C1" s="16"/>
      <c r="D1" s="16"/>
    </row>
    <row r="2" spans="1:4" ht="46.5" customHeight="1">
      <c r="A2" s="15" t="s">
        <v>80</v>
      </c>
      <c r="B2" s="15"/>
      <c r="C2" s="15"/>
      <c r="D2" s="15"/>
    </row>
    <row r="3" spans="1:4" ht="14.25">
      <c r="A3" s="17" t="s">
        <v>0</v>
      </c>
      <c r="B3" s="19" t="s">
        <v>2</v>
      </c>
      <c r="C3" s="19" t="s">
        <v>3</v>
      </c>
      <c r="D3" s="19" t="s">
        <v>4</v>
      </c>
    </row>
    <row r="4" spans="1:4" ht="14.25">
      <c r="A4" s="18"/>
      <c r="B4" s="20"/>
      <c r="C4" s="20"/>
      <c r="D4" s="20"/>
    </row>
    <row r="5" spans="1:4" ht="15.75">
      <c r="A5" s="1">
        <v>1</v>
      </c>
      <c r="B5" s="3">
        <v>2</v>
      </c>
      <c r="C5" s="3">
        <v>3</v>
      </c>
      <c r="D5" s="3">
        <v>4</v>
      </c>
    </row>
    <row r="6" spans="1:4" ht="60" customHeight="1">
      <c r="A6" s="1"/>
      <c r="B6" s="4" t="s">
        <v>12</v>
      </c>
      <c r="C6" s="3"/>
      <c r="D6" s="3"/>
    </row>
    <row r="7" spans="1:4" ht="48" customHeight="1">
      <c r="A7" s="5">
        <v>1</v>
      </c>
      <c r="B7" s="6" t="s">
        <v>13</v>
      </c>
      <c r="C7" s="5" t="s">
        <v>1</v>
      </c>
      <c r="D7" s="7">
        <v>74</v>
      </c>
    </row>
    <row r="8" spans="1:4" ht="46.5" customHeight="1">
      <c r="A8" s="5">
        <v>2</v>
      </c>
      <c r="B8" s="6" t="s">
        <v>14</v>
      </c>
      <c r="C8" s="5" t="s">
        <v>1</v>
      </c>
      <c r="D8" s="7">
        <v>98</v>
      </c>
    </row>
    <row r="9" spans="1:4" ht="45" customHeight="1">
      <c r="A9" s="5">
        <v>3</v>
      </c>
      <c r="B9" s="6" t="s">
        <v>15</v>
      </c>
      <c r="C9" s="5" t="s">
        <v>16</v>
      </c>
      <c r="D9" s="7">
        <v>150</v>
      </c>
    </row>
    <row r="10" spans="1:4" ht="45" customHeight="1">
      <c r="A10" s="5">
        <v>4</v>
      </c>
      <c r="B10" s="6" t="s">
        <v>17</v>
      </c>
      <c r="C10" s="5" t="s">
        <v>7</v>
      </c>
      <c r="D10" s="7">
        <v>60</v>
      </c>
    </row>
    <row r="11" spans="1:4" ht="48.75" customHeight="1">
      <c r="A11" s="5">
        <v>5</v>
      </c>
      <c r="B11" s="6" t="s">
        <v>18</v>
      </c>
      <c r="C11" s="5" t="s">
        <v>5</v>
      </c>
      <c r="D11" s="7">
        <v>82</v>
      </c>
    </row>
    <row r="12" spans="1:4" ht="45" customHeight="1">
      <c r="A12" s="5">
        <v>6</v>
      </c>
      <c r="B12" s="6" t="s">
        <v>19</v>
      </c>
      <c r="C12" s="5" t="s">
        <v>5</v>
      </c>
      <c r="D12" s="7">
        <v>70</v>
      </c>
    </row>
    <row r="13" spans="1:4" ht="57.75" customHeight="1">
      <c r="A13" s="5">
        <v>7</v>
      </c>
      <c r="B13" s="6" t="s">
        <v>20</v>
      </c>
      <c r="C13" s="5" t="s">
        <v>16</v>
      </c>
      <c r="D13" s="7">
        <v>140</v>
      </c>
    </row>
    <row r="14" spans="1:4" ht="70.5" customHeight="1">
      <c r="A14" s="5">
        <v>8</v>
      </c>
      <c r="B14" s="6" t="s">
        <v>21</v>
      </c>
      <c r="C14" s="5" t="s">
        <v>5</v>
      </c>
      <c r="D14" s="7">
        <v>16</v>
      </c>
    </row>
    <row r="15" spans="1:4" ht="70.5" customHeight="1">
      <c r="A15" s="5">
        <v>9</v>
      </c>
      <c r="B15" s="6" t="s">
        <v>22</v>
      </c>
      <c r="C15" s="5" t="s">
        <v>5</v>
      </c>
      <c r="D15" s="7">
        <v>156</v>
      </c>
    </row>
    <row r="16" spans="1:4" ht="48.75" customHeight="1">
      <c r="A16" s="5">
        <v>10</v>
      </c>
      <c r="B16" s="6" t="s">
        <v>23</v>
      </c>
      <c r="C16" s="5" t="s">
        <v>6</v>
      </c>
      <c r="D16" s="7">
        <v>365</v>
      </c>
    </row>
    <row r="17" spans="1:4" ht="52.5" customHeight="1">
      <c r="A17" s="1"/>
      <c r="B17" s="4" t="s">
        <v>24</v>
      </c>
      <c r="C17" s="3"/>
      <c r="D17" s="3"/>
    </row>
    <row r="18" spans="1:4" ht="45" customHeight="1">
      <c r="A18" s="5">
        <v>11</v>
      </c>
      <c r="B18" s="6" t="s">
        <v>13</v>
      </c>
      <c r="C18" s="5" t="s">
        <v>1</v>
      </c>
      <c r="D18" s="7">
        <v>15</v>
      </c>
    </row>
    <row r="19" spans="1:4" ht="45" customHeight="1">
      <c r="A19" s="5">
        <v>12</v>
      </c>
      <c r="B19" s="6" t="s">
        <v>25</v>
      </c>
      <c r="C19" s="5" t="s">
        <v>1</v>
      </c>
      <c r="D19" s="7">
        <v>2</v>
      </c>
    </row>
    <row r="20" spans="1:4" ht="48" customHeight="1">
      <c r="A20" s="5">
        <v>13</v>
      </c>
      <c r="B20" s="6" t="s">
        <v>26</v>
      </c>
      <c r="C20" s="5" t="s">
        <v>1</v>
      </c>
      <c r="D20" s="7">
        <v>7.48</v>
      </c>
    </row>
    <row r="21" spans="1:4" ht="48" customHeight="1">
      <c r="A21" s="5">
        <v>14</v>
      </c>
      <c r="B21" s="6" t="s">
        <v>28</v>
      </c>
      <c r="C21" s="5" t="s">
        <v>7</v>
      </c>
      <c r="D21" s="7">
        <v>27</v>
      </c>
    </row>
    <row r="22" spans="1:4" ht="59.25" customHeight="1">
      <c r="A22" s="5">
        <v>15</v>
      </c>
      <c r="B22" s="6" t="s">
        <v>74</v>
      </c>
      <c r="C22" s="5" t="s">
        <v>6</v>
      </c>
      <c r="D22" s="7">
        <v>0.009</v>
      </c>
    </row>
    <row r="23" spans="1:4" ht="59.25" customHeight="1">
      <c r="A23" s="5">
        <v>16</v>
      </c>
      <c r="B23" s="6" t="s">
        <v>29</v>
      </c>
      <c r="C23" s="5" t="s">
        <v>6</v>
      </c>
      <c r="D23" s="7">
        <v>0.3</v>
      </c>
    </row>
    <row r="24" spans="1:4" ht="53.25" customHeight="1">
      <c r="A24" s="5">
        <v>17</v>
      </c>
      <c r="B24" s="6" t="s">
        <v>30</v>
      </c>
      <c r="C24" s="5" t="s">
        <v>10</v>
      </c>
      <c r="D24" s="7">
        <v>1</v>
      </c>
    </row>
    <row r="25" spans="1:4" ht="60" customHeight="1">
      <c r="A25" s="1"/>
      <c r="B25" s="4" t="s">
        <v>31</v>
      </c>
      <c r="C25" s="3"/>
      <c r="D25" s="3"/>
    </row>
    <row r="26" spans="1:4" ht="48" customHeight="1">
      <c r="A26" s="5">
        <v>18</v>
      </c>
      <c r="B26" s="6" t="s">
        <v>13</v>
      </c>
      <c r="C26" s="5" t="s">
        <v>1</v>
      </c>
      <c r="D26" s="7">
        <v>2</v>
      </c>
    </row>
    <row r="27" spans="1:4" ht="48" customHeight="1">
      <c r="A27" s="5">
        <v>19</v>
      </c>
      <c r="B27" s="6" t="s">
        <v>25</v>
      </c>
      <c r="C27" s="5" t="s">
        <v>1</v>
      </c>
      <c r="D27" s="7">
        <v>1</v>
      </c>
    </row>
    <row r="28" spans="1:4" ht="48" customHeight="1">
      <c r="A28" s="5">
        <v>20</v>
      </c>
      <c r="B28" s="6" t="s">
        <v>37</v>
      </c>
      <c r="C28" s="5" t="s">
        <v>1</v>
      </c>
      <c r="D28" s="7">
        <v>0.12</v>
      </c>
    </row>
    <row r="29" spans="1:4" ht="22.5" customHeight="1">
      <c r="A29" s="8"/>
      <c r="B29" s="9" t="s">
        <v>27</v>
      </c>
      <c r="C29" s="8"/>
      <c r="D29" s="10">
        <v>0.07</v>
      </c>
    </row>
    <row r="30" spans="1:4" ht="48" customHeight="1">
      <c r="A30" s="5">
        <v>21</v>
      </c>
      <c r="B30" s="6" t="s">
        <v>32</v>
      </c>
      <c r="C30" s="5" t="s">
        <v>9</v>
      </c>
      <c r="D30" s="7">
        <v>1</v>
      </c>
    </row>
    <row r="31" spans="1:4" ht="48" customHeight="1">
      <c r="A31" s="5">
        <v>22</v>
      </c>
      <c r="B31" s="6" t="s">
        <v>33</v>
      </c>
      <c r="C31" s="5" t="s">
        <v>9</v>
      </c>
      <c r="D31" s="7">
        <v>3</v>
      </c>
    </row>
    <row r="32" spans="1:4" ht="48" customHeight="1">
      <c r="A32" s="5">
        <v>23</v>
      </c>
      <c r="B32" s="6" t="s">
        <v>34</v>
      </c>
      <c r="C32" s="5" t="s">
        <v>9</v>
      </c>
      <c r="D32" s="7">
        <v>1</v>
      </c>
    </row>
    <row r="33" spans="1:4" ht="48" customHeight="1">
      <c r="A33" s="5">
        <v>24</v>
      </c>
      <c r="B33" s="6" t="s">
        <v>75</v>
      </c>
      <c r="C33" s="5" t="s">
        <v>5</v>
      </c>
      <c r="D33" s="7">
        <v>0.8</v>
      </c>
    </row>
    <row r="34" spans="1:4" ht="48" customHeight="1">
      <c r="A34" s="5">
        <v>25</v>
      </c>
      <c r="B34" s="6" t="s">
        <v>8</v>
      </c>
      <c r="C34" s="5" t="s">
        <v>5</v>
      </c>
      <c r="D34" s="7">
        <v>1.2</v>
      </c>
    </row>
    <row r="35" spans="1:4" ht="59.25" customHeight="1">
      <c r="A35" s="5">
        <v>26</v>
      </c>
      <c r="B35" s="6" t="s">
        <v>36</v>
      </c>
      <c r="C35" s="5" t="s">
        <v>10</v>
      </c>
      <c r="D35" s="7">
        <v>1</v>
      </c>
    </row>
    <row r="36" spans="1:4" ht="55.5" customHeight="1">
      <c r="A36" s="1"/>
      <c r="B36" s="4" t="s">
        <v>65</v>
      </c>
      <c r="C36" s="1" t="s">
        <v>66</v>
      </c>
      <c r="D36" s="1">
        <v>180</v>
      </c>
    </row>
    <row r="37" spans="1:4" ht="48" customHeight="1">
      <c r="A37" s="5">
        <v>27</v>
      </c>
      <c r="B37" s="6" t="s">
        <v>67</v>
      </c>
      <c r="C37" s="5" t="s">
        <v>9</v>
      </c>
      <c r="D37" s="7">
        <v>60</v>
      </c>
    </row>
    <row r="38" spans="1:4" ht="46.5" customHeight="1">
      <c r="A38" s="5">
        <v>28</v>
      </c>
      <c r="B38" s="6" t="s">
        <v>68</v>
      </c>
      <c r="C38" s="5" t="s">
        <v>16</v>
      </c>
      <c r="D38" s="7">
        <v>135</v>
      </c>
    </row>
    <row r="39" spans="1:4" ht="45" customHeight="1">
      <c r="A39" s="5">
        <v>29</v>
      </c>
      <c r="B39" s="6" t="s">
        <v>69</v>
      </c>
      <c r="C39" s="5" t="s">
        <v>9</v>
      </c>
      <c r="D39" s="7">
        <v>1</v>
      </c>
    </row>
    <row r="40" spans="1:4" ht="60" customHeight="1">
      <c r="A40" s="1"/>
      <c r="B40" s="4" t="s">
        <v>38</v>
      </c>
      <c r="C40" s="3"/>
      <c r="D40" s="3"/>
    </row>
    <row r="41" spans="1:4" ht="48" customHeight="1">
      <c r="A41" s="5">
        <v>30</v>
      </c>
      <c r="B41" s="6" t="s">
        <v>13</v>
      </c>
      <c r="C41" s="5" t="s">
        <v>1</v>
      </c>
      <c r="D41" s="7">
        <v>2</v>
      </c>
    </row>
    <row r="42" spans="1:4" ht="48" customHeight="1">
      <c r="A42" s="5">
        <v>31</v>
      </c>
      <c r="B42" s="6" t="s">
        <v>25</v>
      </c>
      <c r="C42" s="5" t="s">
        <v>1</v>
      </c>
      <c r="D42" s="7">
        <v>1</v>
      </c>
    </row>
    <row r="43" spans="1:4" ht="48" customHeight="1">
      <c r="A43" s="5">
        <v>32</v>
      </c>
      <c r="B43" s="6" t="s">
        <v>37</v>
      </c>
      <c r="C43" s="5" t="s">
        <v>1</v>
      </c>
      <c r="D43" s="7">
        <v>0.12</v>
      </c>
    </row>
    <row r="44" spans="1:4" ht="22.5" customHeight="1">
      <c r="A44" s="8"/>
      <c r="B44" s="9" t="s">
        <v>27</v>
      </c>
      <c r="C44" s="8"/>
      <c r="D44" s="10">
        <v>0.07</v>
      </c>
    </row>
    <row r="45" spans="1:4" ht="48" customHeight="1">
      <c r="A45" s="5">
        <v>33</v>
      </c>
      <c r="B45" s="6" t="s">
        <v>32</v>
      </c>
      <c r="C45" s="5" t="s">
        <v>9</v>
      </c>
      <c r="D45" s="7">
        <v>1</v>
      </c>
    </row>
    <row r="46" spans="1:4" ht="48" customHeight="1">
      <c r="A46" s="5">
        <v>34</v>
      </c>
      <c r="B46" s="6" t="s">
        <v>34</v>
      </c>
      <c r="C46" s="5" t="s">
        <v>9</v>
      </c>
      <c r="D46" s="7">
        <v>1</v>
      </c>
    </row>
    <row r="47" spans="1:4" ht="48" customHeight="1">
      <c r="A47" s="5">
        <v>35</v>
      </c>
      <c r="B47" s="6" t="s">
        <v>35</v>
      </c>
      <c r="C47" s="5" t="s">
        <v>5</v>
      </c>
      <c r="D47" s="7">
        <v>0.8</v>
      </c>
    </row>
    <row r="48" spans="1:4" ht="48" customHeight="1">
      <c r="A48" s="5">
        <v>36</v>
      </c>
      <c r="B48" s="6" t="s">
        <v>8</v>
      </c>
      <c r="C48" s="5" t="s">
        <v>5</v>
      </c>
      <c r="D48" s="7">
        <v>1.2</v>
      </c>
    </row>
    <row r="49" spans="1:4" ht="59.25" customHeight="1">
      <c r="A49" s="5">
        <v>37</v>
      </c>
      <c r="B49" s="6" t="s">
        <v>36</v>
      </c>
      <c r="C49" s="5" t="s">
        <v>10</v>
      </c>
      <c r="D49" s="7">
        <v>1</v>
      </c>
    </row>
    <row r="50" spans="1:4" ht="76.5" customHeight="1">
      <c r="A50" s="1"/>
      <c r="B50" s="4" t="s">
        <v>46</v>
      </c>
      <c r="C50" s="1" t="s">
        <v>7</v>
      </c>
      <c r="D50" s="1">
        <v>40</v>
      </c>
    </row>
    <row r="51" spans="1:4" ht="46.5" customHeight="1">
      <c r="A51" s="5">
        <v>38</v>
      </c>
      <c r="B51" s="6" t="s">
        <v>14</v>
      </c>
      <c r="C51" s="5" t="s">
        <v>1</v>
      </c>
      <c r="D51" s="7">
        <v>10</v>
      </c>
    </row>
    <row r="52" spans="1:4" ht="48" customHeight="1">
      <c r="A52" s="5">
        <v>39</v>
      </c>
      <c r="B52" s="6" t="s">
        <v>39</v>
      </c>
      <c r="C52" s="5" t="s">
        <v>7</v>
      </c>
      <c r="D52" s="7">
        <v>40</v>
      </c>
    </row>
    <row r="53" spans="1:4" ht="48" customHeight="1">
      <c r="A53" s="5">
        <v>40</v>
      </c>
      <c r="B53" s="6" t="s">
        <v>40</v>
      </c>
      <c r="C53" s="5" t="s">
        <v>5</v>
      </c>
      <c r="D53" s="7">
        <v>9</v>
      </c>
    </row>
    <row r="54" spans="1:4" ht="48" customHeight="1">
      <c r="A54" s="5">
        <v>41</v>
      </c>
      <c r="B54" s="6" t="s">
        <v>8</v>
      </c>
      <c r="C54" s="5" t="s">
        <v>5</v>
      </c>
      <c r="D54" s="7">
        <v>1</v>
      </c>
    </row>
    <row r="55" spans="1:4" ht="60" customHeight="1">
      <c r="A55" s="1"/>
      <c r="B55" s="4" t="s">
        <v>41</v>
      </c>
      <c r="C55" s="3"/>
      <c r="D55" s="3"/>
    </row>
    <row r="56" spans="1:4" ht="48" customHeight="1">
      <c r="A56" s="5">
        <v>42</v>
      </c>
      <c r="B56" s="6" t="s">
        <v>42</v>
      </c>
      <c r="C56" s="5" t="s">
        <v>9</v>
      </c>
      <c r="D56" s="7">
        <v>2</v>
      </c>
    </row>
    <row r="57" spans="1:4" ht="37.5" customHeight="1">
      <c r="A57" s="8"/>
      <c r="B57" s="9" t="s">
        <v>76</v>
      </c>
      <c r="C57" s="8" t="s">
        <v>9</v>
      </c>
      <c r="D57" s="10" t="e">
        <f>#REF!*D56</f>
        <v>#REF!</v>
      </c>
    </row>
    <row r="58" spans="1:4" ht="34.5" customHeight="1">
      <c r="A58" s="8"/>
      <c r="B58" s="9" t="s">
        <v>44</v>
      </c>
      <c r="C58" s="8" t="s">
        <v>6</v>
      </c>
      <c r="D58" s="10">
        <v>0.085</v>
      </c>
    </row>
    <row r="59" spans="1:4" ht="81" customHeight="1">
      <c r="A59" s="5">
        <v>43</v>
      </c>
      <c r="B59" s="6" t="s">
        <v>77</v>
      </c>
      <c r="C59" s="5" t="s">
        <v>9</v>
      </c>
      <c r="D59" s="7">
        <v>2</v>
      </c>
    </row>
    <row r="60" spans="1:4" ht="59.25" customHeight="1">
      <c r="A60" s="5">
        <v>44</v>
      </c>
      <c r="B60" s="6" t="s">
        <v>45</v>
      </c>
      <c r="C60" s="5" t="s">
        <v>10</v>
      </c>
      <c r="D60" s="7">
        <v>1</v>
      </c>
    </row>
    <row r="61" spans="1:4" ht="76.5" customHeight="1">
      <c r="A61" s="1"/>
      <c r="B61" s="4" t="s">
        <v>47</v>
      </c>
      <c r="C61" s="1" t="s">
        <v>7</v>
      </c>
      <c r="D61" s="1">
        <v>60</v>
      </c>
    </row>
    <row r="62" spans="1:4" ht="46.5" customHeight="1">
      <c r="A62" s="5">
        <v>45</v>
      </c>
      <c r="B62" s="6" t="s">
        <v>14</v>
      </c>
      <c r="C62" s="5" t="s">
        <v>1</v>
      </c>
      <c r="D62" s="7">
        <v>15</v>
      </c>
    </row>
    <row r="63" spans="1:4" ht="48" customHeight="1">
      <c r="A63" s="5">
        <v>46</v>
      </c>
      <c r="B63" s="6" t="s">
        <v>39</v>
      </c>
      <c r="C63" s="5" t="s">
        <v>7</v>
      </c>
      <c r="D63" s="7">
        <v>60</v>
      </c>
    </row>
    <row r="64" spans="1:4" ht="48" customHeight="1">
      <c r="A64" s="5">
        <v>47</v>
      </c>
      <c r="B64" s="6" t="s">
        <v>40</v>
      </c>
      <c r="C64" s="5" t="s">
        <v>5</v>
      </c>
      <c r="D64" s="7">
        <v>13</v>
      </c>
    </row>
    <row r="65" spans="1:4" ht="48" customHeight="1">
      <c r="A65" s="5">
        <v>48</v>
      </c>
      <c r="B65" s="6" t="s">
        <v>8</v>
      </c>
      <c r="C65" s="5" t="s">
        <v>5</v>
      </c>
      <c r="D65" s="7">
        <v>2</v>
      </c>
    </row>
    <row r="66" spans="1:4" ht="86.25" customHeight="1">
      <c r="A66" s="1"/>
      <c r="B66" s="4" t="s">
        <v>48</v>
      </c>
      <c r="C66" s="1" t="s">
        <v>7</v>
      </c>
      <c r="D66" s="1">
        <v>449</v>
      </c>
    </row>
    <row r="67" spans="1:4" ht="46.5" customHeight="1">
      <c r="A67" s="5">
        <v>49</v>
      </c>
      <c r="B67" s="6" t="s">
        <v>14</v>
      </c>
      <c r="C67" s="5" t="s">
        <v>1</v>
      </c>
      <c r="D67" s="7">
        <v>84</v>
      </c>
    </row>
    <row r="68" spans="1:4" ht="48" customHeight="1">
      <c r="A68" s="5">
        <v>50</v>
      </c>
      <c r="B68" s="6" t="s">
        <v>39</v>
      </c>
      <c r="C68" s="5" t="s">
        <v>7</v>
      </c>
      <c r="D68" s="7">
        <v>449</v>
      </c>
    </row>
    <row r="69" spans="1:4" ht="48" customHeight="1">
      <c r="A69" s="5">
        <v>51</v>
      </c>
      <c r="B69" s="6" t="s">
        <v>40</v>
      </c>
      <c r="C69" s="5" t="s">
        <v>5</v>
      </c>
      <c r="D69" s="7">
        <v>80</v>
      </c>
    </row>
    <row r="70" spans="1:4" ht="48" customHeight="1">
      <c r="A70" s="5">
        <v>52</v>
      </c>
      <c r="B70" s="6" t="s">
        <v>8</v>
      </c>
      <c r="C70" s="5" t="s">
        <v>5</v>
      </c>
      <c r="D70" s="7">
        <v>4</v>
      </c>
    </row>
    <row r="71" spans="1:4" ht="86.25" customHeight="1">
      <c r="A71" s="1"/>
      <c r="B71" s="4" t="s">
        <v>49</v>
      </c>
      <c r="C71" s="1" t="s">
        <v>7</v>
      </c>
      <c r="D71" s="1"/>
    </row>
    <row r="72" spans="1:4" ht="48" customHeight="1">
      <c r="A72" s="5">
        <v>53</v>
      </c>
      <c r="B72" s="6" t="s">
        <v>50</v>
      </c>
      <c r="C72" s="5" t="s">
        <v>1</v>
      </c>
      <c r="D72" s="7">
        <v>1.5</v>
      </c>
    </row>
    <row r="73" spans="1:4" ht="48" customHeight="1">
      <c r="A73" s="5">
        <v>54</v>
      </c>
      <c r="B73" s="6" t="s">
        <v>51</v>
      </c>
      <c r="C73" s="5" t="s">
        <v>1</v>
      </c>
      <c r="D73" s="7">
        <v>1</v>
      </c>
    </row>
    <row r="74" spans="1:4" ht="59.25" customHeight="1">
      <c r="A74" s="5">
        <v>55</v>
      </c>
      <c r="B74" s="6" t="s">
        <v>52</v>
      </c>
      <c r="C74" s="5" t="s">
        <v>6</v>
      </c>
      <c r="D74" s="7">
        <v>0.07</v>
      </c>
    </row>
    <row r="75" spans="1:4" ht="48" customHeight="1">
      <c r="A75" s="5">
        <v>56</v>
      </c>
      <c r="B75" s="6" t="s">
        <v>53</v>
      </c>
      <c r="C75" s="5" t="s">
        <v>7</v>
      </c>
      <c r="D75" s="7">
        <v>6</v>
      </c>
    </row>
    <row r="76" spans="1:4" ht="48" customHeight="1">
      <c r="A76" s="5">
        <v>57</v>
      </c>
      <c r="B76" s="6" t="s">
        <v>54</v>
      </c>
      <c r="C76" s="5" t="s">
        <v>7</v>
      </c>
      <c r="D76" s="7">
        <v>18</v>
      </c>
    </row>
    <row r="77" spans="1:4" ht="60" customHeight="1">
      <c r="A77" s="1"/>
      <c r="B77" s="4" t="s">
        <v>55</v>
      </c>
      <c r="C77" s="3"/>
      <c r="D77" s="3"/>
    </row>
    <row r="78" spans="1:4" ht="48" customHeight="1">
      <c r="A78" s="5">
        <v>58</v>
      </c>
      <c r="B78" s="6" t="s">
        <v>42</v>
      </c>
      <c r="C78" s="5" t="s">
        <v>9</v>
      </c>
      <c r="D78" s="7">
        <v>4</v>
      </c>
    </row>
    <row r="79" spans="1:4" ht="37.5" customHeight="1">
      <c r="A79" s="8"/>
      <c r="B79" s="9" t="s">
        <v>79</v>
      </c>
      <c r="C79" s="8" t="s">
        <v>9</v>
      </c>
      <c r="D79" s="10" t="e">
        <f>#REF!*D78</f>
        <v>#REF!</v>
      </c>
    </row>
    <row r="80" spans="1:4" ht="34.5" customHeight="1">
      <c r="A80" s="8"/>
      <c r="B80" s="9" t="s">
        <v>44</v>
      </c>
      <c r="C80" s="8" t="s">
        <v>6</v>
      </c>
      <c r="D80" s="10">
        <v>0.17</v>
      </c>
    </row>
    <row r="81" spans="1:4" ht="81" customHeight="1">
      <c r="A81" s="5">
        <v>59</v>
      </c>
      <c r="B81" s="6" t="s">
        <v>78</v>
      </c>
      <c r="C81" s="5" t="s">
        <v>9</v>
      </c>
      <c r="D81" s="7">
        <v>8</v>
      </c>
    </row>
    <row r="82" spans="1:4" ht="59.25" customHeight="1">
      <c r="A82" s="5">
        <v>60</v>
      </c>
      <c r="B82" s="6" t="s">
        <v>56</v>
      </c>
      <c r="C82" s="5" t="s">
        <v>10</v>
      </c>
      <c r="D82" s="7">
        <v>2</v>
      </c>
    </row>
    <row r="83" spans="1:4" ht="86.25" customHeight="1">
      <c r="A83" s="1"/>
      <c r="B83" s="4" t="s">
        <v>57</v>
      </c>
      <c r="C83" s="1" t="s">
        <v>7</v>
      </c>
      <c r="D83" s="1">
        <v>142</v>
      </c>
    </row>
    <row r="84" spans="1:4" ht="46.5" customHeight="1">
      <c r="A84" s="5">
        <v>61</v>
      </c>
      <c r="B84" s="6" t="s">
        <v>14</v>
      </c>
      <c r="C84" s="5" t="s">
        <v>1</v>
      </c>
      <c r="D84" s="7">
        <v>36</v>
      </c>
    </row>
    <row r="85" spans="1:4" ht="48" customHeight="1">
      <c r="A85" s="5">
        <v>62</v>
      </c>
      <c r="B85" s="6" t="s">
        <v>39</v>
      </c>
      <c r="C85" s="5" t="s">
        <v>7</v>
      </c>
      <c r="D85" s="7">
        <v>142</v>
      </c>
    </row>
    <row r="86" spans="1:4" ht="48" customHeight="1">
      <c r="A86" s="5">
        <v>63</v>
      </c>
      <c r="B86" s="6" t="s">
        <v>40</v>
      </c>
      <c r="C86" s="5" t="s">
        <v>5</v>
      </c>
      <c r="D86" s="7">
        <v>34</v>
      </c>
    </row>
    <row r="87" spans="1:4" ht="48" customHeight="1">
      <c r="A87" s="5">
        <v>64</v>
      </c>
      <c r="B87" s="6" t="s">
        <v>8</v>
      </c>
      <c r="C87" s="5" t="s">
        <v>5</v>
      </c>
      <c r="D87" s="7">
        <v>2</v>
      </c>
    </row>
    <row r="88" spans="1:4" ht="60" customHeight="1">
      <c r="A88" s="1"/>
      <c r="B88" s="4" t="s">
        <v>58</v>
      </c>
      <c r="C88" s="3"/>
      <c r="D88" s="3"/>
    </row>
    <row r="89" spans="1:4" ht="48" customHeight="1">
      <c r="A89" s="5">
        <v>65</v>
      </c>
      <c r="B89" s="6" t="s">
        <v>42</v>
      </c>
      <c r="C89" s="5" t="s">
        <v>9</v>
      </c>
      <c r="D89" s="7">
        <v>4</v>
      </c>
    </row>
    <row r="90" spans="1:4" ht="37.5" customHeight="1">
      <c r="A90" s="8"/>
      <c r="B90" s="9" t="s">
        <v>43</v>
      </c>
      <c r="C90" s="8" t="s">
        <v>9</v>
      </c>
      <c r="D90" s="10" t="e">
        <f>#REF!*D89</f>
        <v>#REF!</v>
      </c>
    </row>
    <row r="91" spans="1:4" ht="34.5" customHeight="1">
      <c r="A91" s="8"/>
      <c r="B91" s="9" t="s">
        <v>44</v>
      </c>
      <c r="C91" s="8" t="s">
        <v>6</v>
      </c>
      <c r="D91" s="10">
        <v>0.17</v>
      </c>
    </row>
    <row r="92" spans="1:4" ht="81" customHeight="1">
      <c r="A92" s="5">
        <v>66</v>
      </c>
      <c r="B92" s="6" t="s">
        <v>81</v>
      </c>
      <c r="C92" s="5" t="s">
        <v>9</v>
      </c>
      <c r="D92" s="7">
        <v>8</v>
      </c>
    </row>
    <row r="93" spans="1:4" ht="59.25" customHeight="1">
      <c r="A93" s="5">
        <v>67</v>
      </c>
      <c r="B93" s="6" t="s">
        <v>59</v>
      </c>
      <c r="C93" s="5" t="s">
        <v>10</v>
      </c>
      <c r="D93" s="7">
        <v>2</v>
      </c>
    </row>
    <row r="94" spans="1:4" ht="86.25" customHeight="1">
      <c r="A94" s="1"/>
      <c r="B94" s="4" t="s">
        <v>60</v>
      </c>
      <c r="C94" s="1" t="s">
        <v>7</v>
      </c>
      <c r="D94" s="1">
        <v>743</v>
      </c>
    </row>
    <row r="95" spans="1:4" ht="46.5" customHeight="1">
      <c r="A95" s="5">
        <v>68</v>
      </c>
      <c r="B95" s="6" t="s">
        <v>14</v>
      </c>
      <c r="C95" s="5" t="s">
        <v>1</v>
      </c>
      <c r="D95" s="7">
        <v>186</v>
      </c>
    </row>
    <row r="96" spans="1:4" ht="48" customHeight="1">
      <c r="A96" s="5">
        <v>69</v>
      </c>
      <c r="B96" s="6" t="s">
        <v>39</v>
      </c>
      <c r="C96" s="5" t="s">
        <v>7</v>
      </c>
      <c r="D96" s="7">
        <v>743</v>
      </c>
    </row>
    <row r="97" spans="1:4" ht="48" customHeight="1">
      <c r="A97" s="5">
        <v>70</v>
      </c>
      <c r="B97" s="6" t="s">
        <v>40</v>
      </c>
      <c r="C97" s="5" t="s">
        <v>5</v>
      </c>
      <c r="D97" s="7">
        <v>180</v>
      </c>
    </row>
    <row r="98" spans="1:4" ht="48" customHeight="1">
      <c r="A98" s="5">
        <v>71</v>
      </c>
      <c r="B98" s="6" t="s">
        <v>8</v>
      </c>
      <c r="C98" s="5" t="s">
        <v>5</v>
      </c>
      <c r="D98" s="7">
        <v>6</v>
      </c>
    </row>
    <row r="99" spans="1:4" ht="60" customHeight="1">
      <c r="A99" s="1"/>
      <c r="B99" s="4" t="s">
        <v>61</v>
      </c>
      <c r="C99" s="3"/>
      <c r="D99" s="3"/>
    </row>
    <row r="100" spans="1:4" ht="48" customHeight="1">
      <c r="A100" s="5">
        <v>72</v>
      </c>
      <c r="B100" s="6" t="s">
        <v>62</v>
      </c>
      <c r="C100" s="5" t="s">
        <v>5</v>
      </c>
      <c r="D100" s="7">
        <v>3</v>
      </c>
    </row>
    <row r="101" spans="1:4" ht="61.5" customHeight="1">
      <c r="A101" s="5">
        <v>73</v>
      </c>
      <c r="B101" s="6" t="s">
        <v>63</v>
      </c>
      <c r="C101" s="5" t="s">
        <v>6</v>
      </c>
      <c r="D101" s="7">
        <v>0.3</v>
      </c>
    </row>
    <row r="102" spans="1:4" ht="63.75" customHeight="1">
      <c r="A102" s="5">
        <v>74</v>
      </c>
      <c r="B102" s="6" t="s">
        <v>64</v>
      </c>
      <c r="C102" s="5" t="s">
        <v>10</v>
      </c>
      <c r="D102" s="7">
        <v>2</v>
      </c>
    </row>
    <row r="103" spans="1:4" ht="60" customHeight="1">
      <c r="A103" s="1"/>
      <c r="B103" s="4" t="s">
        <v>70</v>
      </c>
      <c r="C103" s="3"/>
      <c r="D103" s="3"/>
    </row>
    <row r="104" spans="1:4" ht="61.5" customHeight="1">
      <c r="A104" s="5">
        <v>75</v>
      </c>
      <c r="B104" s="6" t="s">
        <v>71</v>
      </c>
      <c r="C104" s="5" t="s">
        <v>6</v>
      </c>
      <c r="D104" s="7">
        <v>0.5</v>
      </c>
    </row>
    <row r="105" spans="1:4" ht="60" customHeight="1">
      <c r="A105" s="1"/>
      <c r="B105" s="4" t="s">
        <v>72</v>
      </c>
      <c r="C105" s="3"/>
      <c r="D105" s="3"/>
    </row>
    <row r="106" spans="1:4" ht="83.25" customHeight="1">
      <c r="A106" s="5">
        <v>76</v>
      </c>
      <c r="B106" s="6" t="s">
        <v>73</v>
      </c>
      <c r="C106" s="5" t="s">
        <v>1</v>
      </c>
      <c r="D106" s="7">
        <v>15</v>
      </c>
    </row>
    <row r="128" spans="1:4" ht="15.75">
      <c r="A128" s="12"/>
      <c r="B128" s="13"/>
      <c r="C128" s="13"/>
      <c r="D128" s="13"/>
    </row>
    <row r="129" spans="2:4" ht="14.25">
      <c r="B129" s="14"/>
      <c r="C129" s="14"/>
      <c r="D129" s="14"/>
    </row>
  </sheetData>
  <sheetProtection/>
  <mergeCells count="6">
    <mergeCell ref="A2:D2"/>
    <mergeCell ref="A1:D1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 Nadibaidze</cp:lastModifiedBy>
  <cp:lastPrinted>2023-07-09T17:59:39Z</cp:lastPrinted>
  <dcterms:created xsi:type="dcterms:W3CDTF">2012-08-09T11:34:35Z</dcterms:created>
  <dcterms:modified xsi:type="dcterms:W3CDTF">2023-08-02T07:35:27Z</dcterms:modified>
  <cp:category/>
  <cp:version/>
  <cp:contentType/>
  <cp:contentStatus/>
</cp:coreProperties>
</file>